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pivotCache/pivotCacheDefinition3.xml" ContentType="application/vnd.openxmlformats-officedocument.spreadsheetml.pivotCacheDefinition+xml"/>
  <Override PartName="/xl/pivotCache/pivotCacheRecords3.xml" ContentType="application/vnd.openxmlformats-officedocument.spreadsheetml.pivotCacheRecords+xml"/>
  <Override PartName="/xl/pivotCache/pivotCacheDefinition4.xml" ContentType="application/vnd.openxmlformats-officedocument.spreadsheetml.pivotCacheDefinition+xml"/>
  <Override PartName="/xl/pivotCache/pivotCacheRecords4.xml" ContentType="application/vnd.openxmlformats-officedocument.spreadsheetml.pivotCacheRecords+xml"/>
  <Override PartName="/xl/pivotCache/pivotCacheDefinition5.xml" ContentType="application/vnd.openxmlformats-officedocument.spreadsheetml.pivotCacheDefinition+xml"/>
  <Override PartName="/xl/pivotCache/pivotCacheRecords5.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pivotTables/pivotTable1.xml" ContentType="application/vnd.openxmlformats-officedocument.spreadsheetml.pivotTable+xml"/>
  <Override PartName="/xl/tables/table5.xml" ContentType="application/vnd.openxmlformats-officedocument.spreadsheetml.table+xml"/>
  <Override PartName="/xl/pivotTables/pivotTable2.xml" ContentType="application/vnd.openxmlformats-officedocument.spreadsheetml.pivotTable+xml"/>
  <Override PartName="/xl/tables/table6.xml" ContentType="application/vnd.openxmlformats-officedocument.spreadsheetml.table+xml"/>
  <Override PartName="/xl/tables/table7.xml" ContentType="application/vnd.openxmlformats-officedocument.spreadsheetml.table+xml"/>
  <Override PartName="/xl/pivotTables/pivotTable3.xml" ContentType="application/vnd.openxmlformats-officedocument.spreadsheetml.pivotTable+xml"/>
  <Override PartName="/xl/tables/table8.xml" ContentType="application/vnd.openxmlformats-officedocument.spreadsheetml.table+xml"/>
  <Override PartName="/xl/pivotTables/pivotTable4.xml" ContentType="application/vnd.openxmlformats-officedocument.spreadsheetml.pivotTable+xml"/>
  <Override PartName="/xl/tables/table9.xml" ContentType="application/vnd.openxmlformats-officedocument.spreadsheetml.table+xml"/>
  <Override PartName="/xl/pivotTables/pivotTable5.xml" ContentType="application/vnd.openxmlformats-officedocument.spreadsheetml.pivotTable+xml"/>
  <Override PartName="/xl/tables/table10.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202300"/>
  <mc:AlternateContent xmlns:mc="http://schemas.openxmlformats.org/markup-compatibility/2006">
    <mc:Choice Requires="x15">
      <x15ac:absPath xmlns:x15ac="http://schemas.microsoft.com/office/spreadsheetml/2010/11/ac" url="I:\Shared\Brian AAIII\Aubrey &amp; Donna\Aubrey &amp; Donna\Paperless\2025 WEEKLY MEMOS - TEE\This Week's Weekly\3.21.2025-DPS-WKLY-2025(pending)\DPS-2025-30\"/>
    </mc:Choice>
  </mc:AlternateContent>
  <xr:revisionPtr revIDLastSave="0" documentId="8_{556C7077-249E-4CAD-86CE-680E57143D8F}" xr6:coauthVersionLast="47" xr6:coauthVersionMax="47" xr10:uidLastSave="{00000000-0000-0000-0000-000000000000}"/>
  <bookViews>
    <workbookView xWindow="28680" yWindow="-120" windowWidth="29040" windowHeight="15720" firstSheet="9" activeTab="18" xr2:uid="{316FE2E4-8B18-4B60-833C-BBA32AB2EF6D}"/>
  </bookViews>
  <sheets>
    <sheet name="Summary " sheetId="27" state="hidden" r:id="rId1"/>
    <sheet name="Summary  (One-Page)" sheetId="28" r:id="rId2"/>
    <sheet name="ADVANCED PLACEMENT (AP)" sheetId="10" r:id="rId3"/>
    <sheet name="Sheet8" sheetId="8" state="hidden" r:id="rId4"/>
    <sheet name=" (AP) Data" sheetId="1" r:id="rId5"/>
    <sheet name="CAMBRIDGE AICE" sheetId="12" r:id="rId6"/>
    <sheet name="Sheet13" sheetId="13" state="hidden" r:id="rId7"/>
    <sheet name=" AICE Data" sheetId="2" r:id="rId8"/>
    <sheet name="COLLEGE LEVEL EXAM (CLEP)" sheetId="15" r:id="rId9"/>
    <sheet name="CLEP Data" sheetId="3" r:id="rId10"/>
    <sheet name="INTERNATIONAL BACCALAUREATE " sheetId="16" r:id="rId11"/>
    <sheet name="Sheet17" sheetId="17" state="hidden" r:id="rId12"/>
    <sheet name="(IB) Data" sheetId="4" r:id="rId13"/>
    <sheet name="DSST" sheetId="20" r:id="rId14"/>
    <sheet name="Sheet19" sheetId="19" state="hidden" r:id="rId15"/>
    <sheet name="(DSST) Data" sheetId="5" r:id="rId16"/>
    <sheet name="UCEXCEL" sheetId="21" r:id="rId17"/>
    <sheet name="Sheet22" sheetId="22" state="hidden" r:id="rId18"/>
    <sheet name="(UCEXCEL) Data" sheetId="6" r:id="rId19"/>
  </sheets>
  <definedNames>
    <definedName name="_xlnm._FilterDatabase" localSheetId="10" hidden="1">'INTERNATIONAL BACCALAUREATE '!$A$2:$B$2</definedName>
    <definedName name="ACC_General_Education_Core_Course_Credit_by_Exam_Equivalencies__March_2025">'Summary  (One-Page)'!$A$1</definedName>
    <definedName name="Advanced_Placement__AP_1">'ADVANCED PLACEMENT (AP)'!$A$1</definedName>
    <definedName name="Advanced_Placement__AP_Data">' (AP) Data'!$A$1</definedName>
    <definedName name="AP">'Summary  (One-Page)'!$B$3</definedName>
    <definedName name="Cambridge_AICE">'CAMBRIDGE AICE'!$A$1</definedName>
    <definedName name="CAMBRIDGE_AICE__AICE">'Summary  (One-Page)'!$D$3</definedName>
    <definedName name="Cambridge_AICE_Data">' AICE Data'!$A$1</definedName>
    <definedName name="CLEP">'Summary  (One-Page)'!$E$3</definedName>
    <definedName name="College_Level_Examination_Program__CLEP">'COLLEGE LEVEL EXAM (CLEP)'!$A$1</definedName>
    <definedName name="College_Level_Examination_Program_CLEP">'CLEP Data'!$A$1</definedName>
    <definedName name="Communication">'Summary  (One-Page)'!$A$4</definedName>
    <definedName name="Communication_____English_and_Language_Composition">'ADVANCED PLACEMENT (AP)'!$B$3</definedName>
    <definedName name="Communication_____English_Literature_Composition">'ADVANCED PLACEMENT (AP)'!$B$8</definedName>
    <definedName name="Communication___College_Composition">'COLLEGE LEVEL EXAM (CLEP)'!$B$3</definedName>
    <definedName name="Communication___College_Composition_Modular">'COLLEGE LEVEL EXAM (CLEP)'!$B$6</definedName>
    <definedName name="Communication___College_Writing">UCEXCEL!$B$3</definedName>
    <definedName name="Communication___English__A_Level">'CAMBRIDGE AICE'!$B$3</definedName>
    <definedName name="Communication___English__A_Level__–_Literature_in_English">'CAMBRIDGE AICE'!$B$6</definedName>
    <definedName name="Communication___English__AS_Level__–_English_Language_or_Language___Literature_in_English">'CAMBRIDGE AICE'!$B$9</definedName>
    <definedName name="Communication___English__AS_Level__–_Literature_in_English">'CAMBRIDGE AICE'!$B$12</definedName>
    <definedName name="Communication___English_Composition">UCEXCEL!$B$6</definedName>
    <definedName name="Communication___English_Language_A___Language_and_Literature">'INTERNATIONAL BACCALAUREATE '!$B$7</definedName>
    <definedName name="Communication___English_Language_A__Literature">'INTERNATIONAL BACCALAUREATE '!$B$3</definedName>
    <definedName name="Communication___Principles_of_Advanced_English">DSST!$B$3</definedName>
    <definedName name="Core_Course">'Summary  (One-Page)'!$A$3</definedName>
    <definedName name="DSST">'Summary  (One-Page)'!$F$3</definedName>
    <definedName name="DSST_Examination_Program">DSST!$A$1</definedName>
    <definedName name="DSST_Examination_Program_Data">'(DSST) Data'!$A$1</definedName>
    <definedName name="Exam_Score">'ADVANCED PLACEMENT (AP)'!$A$2</definedName>
    <definedName name="Exam_Score_AICE">'CAMBRIDGE AICE'!$A$2</definedName>
    <definedName name="Exam_Score_CLEP">'COLLEGE LEVEL EXAM (CLEP)'!$A$2</definedName>
    <definedName name="Exam_Score_DSST">DSST!$A$2</definedName>
    <definedName name="Exam_Score_IB">'INTERNATIONAL BACCALAUREATE '!$A$2</definedName>
    <definedName name="Exam_Score_UExcel">UCEXCEL!$A$2</definedName>
    <definedName name="Humanities___Art_History">'ADVANCED PLACEMENT (AP)'!$B$13</definedName>
    <definedName name="Humanities___Art_of_the_Western_World">DSST!$B$7</definedName>
    <definedName name="Humanities___Introduction_to_Music">UCEXCEL!$B$9</definedName>
    <definedName name="Humanities___Introduction_to_Philosophy">UCEXCEL!$B$12</definedName>
    <definedName name="Humanities___Music">'INTERNATIONAL BACCALAUREATE '!$B$11</definedName>
    <definedName name="Humanities___Philosophy">'INTERNATIONAL BACCALAUREATE '!$B$15</definedName>
    <definedName name="Humanities___Theatre__HL">'INTERNATIONAL BACCALAUREATE '!$B$19</definedName>
    <definedName name="Humanities___Theatre__SL">'INTERNATIONAL BACCALAUREATE '!$B$23</definedName>
    <definedName name="Humanities___Theatre_Arts">'INTERNATIONAL BACCALAUREATE '!$B$27</definedName>
    <definedName name="IB">'Summary  (One-Page)'!$C$3</definedName>
    <definedName name="International_Baccalaureate__IB">'INTERNATIONAL BACCALAUREATE '!$A$1</definedName>
    <definedName name="International_Baccalaureate_Data">'(IB) Data'!$A$1</definedName>
    <definedName name="Mathematics___Algebra__College">'COLLEGE LEVEL EXAM (CLEP)'!$B$9</definedName>
    <definedName name="Mathematics___Calculus">UCEXCEL!$B$15</definedName>
    <definedName name="Mathematics___Calculus_AB">'ADVANCED PLACEMENT (AP)'!$B$18</definedName>
    <definedName name="Mathematics___Calculus_BC">'ADVANCED PLACEMENT (AP)'!$B$23</definedName>
    <definedName name="Mathematics___Fundamentals_of_College_Algebra">DSST!$B$11</definedName>
    <definedName name="Mathematics___Further_Mathematics__A_Level">'CAMBRIDGE AICE'!$B$15</definedName>
    <definedName name="Mathematics___Math_Analysis_and_Approaches_HL">'INTERNATIONAL BACCALAUREATE '!$B$31</definedName>
    <definedName name="Mathematics___Math_Analysis_and_Approaches_SL">'INTERNATIONAL BACCALAUREATE '!$B$35</definedName>
    <definedName name="Mathematics___Math_Applications_and_Interpretations__HL">'INTERNATIONAL BACCALAUREATE '!$B$43</definedName>
    <definedName name="Mathematics___Math_Applications_and_Interpretations__SL">'INTERNATIONAL BACCALAUREATE '!$B$39</definedName>
    <definedName name="Mathematics___Mathematical_Studies__SL">'INTERNATIONAL BACCALAUREATE '!$B$47</definedName>
    <definedName name="Mathematics___Mathematics">'INTERNATIONAL BACCALAUREATE '!$B$51</definedName>
    <definedName name="Mathematics___Mathematics__A_Level">'CAMBRIDGE AICE'!$B$18</definedName>
    <definedName name="Mathematics___Precalculus_Algebra">UCEXCEL!$B$18</definedName>
    <definedName name="Mathematics___Statistics">UCEXCEL!$B$21</definedName>
    <definedName name="Natural_Sciences___Astronomy">DSST!$B$15</definedName>
    <definedName name="Natural_Sciences___Biology">'ADVANCED PLACEMENT (AP)'!$B$33</definedName>
    <definedName name="Natural_Sciences___Biology__A_Level">'CAMBRIDGE AICE'!$B$21</definedName>
    <definedName name="Natural_Sciences___Biology__AS_Level">'CAMBRIDGE AICE'!$B$24</definedName>
    <definedName name="Natural_Sciences___Chemistry">'ADVANCED PLACEMENT (AP)'!$B$38</definedName>
    <definedName name="Natural_Sciences___Chemistry__A_Level">'CAMBRIDGE AICE'!$B$27</definedName>
    <definedName name="Natural_Sciences___Chemistry__AS_Level">'CAMBRIDGE AICE'!$B$30</definedName>
    <definedName name="Natural_Sciences___Earth_Science">UCEXCEL!$B$24</definedName>
    <definedName name="Natural_Sciences___General_Chemistry_I">UCEXCEL!$B$27</definedName>
    <definedName name="Natural_Sciences___Physics">UCEXCEL!$B$30</definedName>
    <definedName name="Natural_Sciences___Physics_1">'ADVANCED PLACEMENT (AP)'!$B$43</definedName>
    <definedName name="Natural_Sciences_Biology_CLEP">'COLLEGE LEVEL EXAM (CLEP)'!$B$12</definedName>
    <definedName name="Natural_Sciences_Chemistry_CLEP">'COLLEGE LEVEL EXAM (CLEP)'!$B$15</definedName>
    <definedName name="Nautral_Sciences___Environmental_Management__AS__Level">'CAMBRIDGE AICE'!$B$33</definedName>
    <definedName name="_xlnm.Print_Area" localSheetId="2">'ADVANCED PLACEMENT (AP)'!$A$2:$B$85</definedName>
    <definedName name="_xlnm.Print_Area" localSheetId="0">'Summary '!$A$1:$G$62</definedName>
    <definedName name="_xlnm.Print_Area" localSheetId="1">'Summary  (One-Page)'!$A$1:$G$38</definedName>
    <definedName name="_xlnm.Print_Titles" localSheetId="2">'ADVANCED PLACEMENT (AP)'!$2:$2</definedName>
    <definedName name="Social_Sciences___American_Government_CLEP">'COLLEGE LEVEL EXAM (CLEP)'!$B$18</definedName>
    <definedName name="Social_Sciences___Astronomy">DSST!$B$19</definedName>
    <definedName name="Social_Sciences___History_of_the_United_States_II__1865_to__Present">'COLLEGE LEVEL EXAM (CLEP)'!$B$24</definedName>
    <definedName name="Social_Sciences___History_of_the_United_StatesI__Early_Colonization_to_1877">'COLLEGE LEVEL EXAM (CLEP)'!$B$21</definedName>
    <definedName name="Social_Sciences___Introduction_to_Macroeconomics">UCEXCEL!$B$33</definedName>
    <definedName name="Social_Sciences___Macroeconomics__Principles_of">'COLLEGE LEVEL EXAM (CLEP)'!$B$27</definedName>
    <definedName name="Social_Sciences___Psychology_Introductory">'COLLEGE LEVEL EXAM (CLEP)'!$B$30</definedName>
    <definedName name="Subject_Area___Exam">'ADVANCED PLACEMENT (AP)'!$B$2</definedName>
    <definedName name="Subject_Area_Exam__DSST">DSST!$B$2</definedName>
    <definedName name="Subject_Area_Exam_AICE">'CAMBRIDGE AICE'!$B$2</definedName>
    <definedName name="Subject_Area_Exam_CLEP">'COLLEGE LEVEL EXAM (CLEP)'!$B$2</definedName>
    <definedName name="Subject_Area_Exam_IB">'INTERNATIONAL BACCALAUREATE '!$B$2</definedName>
    <definedName name="Subject_Area_Exam_UExcel">UCEXCEL!$B$2</definedName>
    <definedName name="UCEXCEL">'Summary  (One-Page)'!$G$3</definedName>
    <definedName name="UExcel_Examinations">UCEXCEL!$A$1</definedName>
    <definedName name="UExcel_Examinations_Data">'(UCEXCEL) Data'!$A$1</definedName>
  </definedNames>
  <calcPr calcId="191029"/>
  <pivotCaches>
    <pivotCache cacheId="0" r:id="rId20"/>
    <pivotCache cacheId="1" r:id="rId21"/>
    <pivotCache cacheId="2" r:id="rId22"/>
    <pivotCache cacheId="3" r:id="rId23"/>
    <pivotCache cacheId="4" r:id="rId24"/>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<sst xmlns="http://schemas.openxmlformats.org/spreadsheetml/2006/main" count="1221" uniqueCount="456">
  <si>
    <t>Exam</t>
  </si>
  <si>
    <t>Subject Area</t>
  </si>
  <si>
    <t>AP Exam Score of 3</t>
  </si>
  <si>
    <t>AP Exam Score of 4</t>
  </si>
  <si>
    <t>AP Exam Score of 5</t>
  </si>
  <si>
    <t>Comments</t>
  </si>
  <si>
    <t xml:space="preserve">Humanities </t>
  </si>
  <si>
    <t>Art History</t>
  </si>
  <si>
    <t>ARH X000core (min. 3 credits)</t>
  </si>
  <si>
    <t>N/A</t>
  </si>
  <si>
    <t xml:space="preserve">Natural Sciences </t>
  </si>
  <si>
    <t>Biology</t>
  </si>
  <si>
    <t>BSC X005Ccore or BSC X005/X005Lcore (min. 4 credits)</t>
  </si>
  <si>
    <t>BSC X010Ccore or BSC X010/X010Lcore (min. 4 credits)</t>
  </si>
  <si>
    <t>Calculus AB</t>
  </si>
  <si>
    <t>Mathematics</t>
  </si>
  <si>
    <t>Same as 4</t>
  </si>
  <si>
    <t>MAC X311core (min. 4 credits)</t>
  </si>
  <si>
    <t>Same as 3</t>
  </si>
  <si>
    <t>Calculus BC</t>
  </si>
  <si>
    <t>The BC exam includes a subscore for the AB portion of the exam for Calculus AB credit. Colleges should regard the subscore on the BC exam the same as an AP Calculus AB Exam score.</t>
  </si>
  <si>
    <t>Chemistry</t>
  </si>
  <si>
    <t>CHM X020Ccore or CHM X020 /X020Lcore (min. 4 credits)</t>
  </si>
  <si>
    <t xml:space="preserve">Social Sciences </t>
  </si>
  <si>
    <t>Economics: Macro</t>
  </si>
  <si>
    <t>ECO X013core (min. 3 credits)</t>
  </si>
  <si>
    <t>English Language and Composition</t>
  </si>
  <si>
    <t>EnglishLiterature and Composition</t>
  </si>
  <si>
    <t>Communication</t>
  </si>
  <si>
    <t>ENC X101 core (min. 3 credits)</t>
  </si>
  <si>
    <t>ENC X101core and X102 (min. 6 credits)</t>
  </si>
  <si>
    <t>Award min. 3 creditsif ENC X101 already satisfied.</t>
  </si>
  <si>
    <t>ENC X101core or course in AML, ENL, or LIT (min. 3 credits)</t>
  </si>
  <si>
    <t>ENC X101core and either ENC X102 or LIT X005 (min. 6 credits)</t>
  </si>
  <si>
    <t>LIT X005 is unique to this exam. Literature content varies widely. Award min. 3 creditsif ENC X101 already satisfied</t>
  </si>
  <si>
    <t>Government and Politics: United States</t>
  </si>
  <si>
    <t>POS X041core, civics (min. 3 credits)</t>
  </si>
  <si>
    <t>Students who achieve the passing score and receive credit for POS X041 will have met the course and assessment requirement for civic literacy.</t>
  </si>
  <si>
    <t>Physics 1</t>
  </si>
  <si>
    <t>PHY X053Ccore or PHY X053/ X053Lcore (min 4 credits</t>
  </si>
  <si>
    <t>PHY X053Ccore or PHY X053/X053Lcore (min. 4 credits)</t>
  </si>
  <si>
    <t>PHY X048Ccore or PHY X048/X048Lcore (min. 4 credits)</t>
  </si>
  <si>
    <t>Psychology</t>
  </si>
  <si>
    <t>PSY X012 core (min. 3 credits)</t>
  </si>
  <si>
    <t>Statistics</t>
  </si>
  <si>
    <t>STA X014 or STA X023core (min. 3 credit</t>
  </si>
  <si>
    <t>United States History</t>
  </si>
  <si>
    <t>AMH X010core, civics and X020 core, civics (min. 6 credits)</t>
  </si>
  <si>
    <t>Students who achieve the passing score and receive credit for AMH X020, and AMH X010 will have met the course and assessment requirement for civic literacy. AMH X010 was added to general education core, effective 2024-2025.</t>
  </si>
  <si>
    <t>Passing Score of “A”, “B:, “C”, “D”, “E”</t>
  </si>
  <si>
    <t>Physics C: Mechanics</t>
  </si>
  <si>
    <t>Advanced Placement (AP)</t>
  </si>
  <si>
    <t>Cambridge AICE</t>
  </si>
  <si>
    <t>Biology (AS-Level)</t>
  </si>
  <si>
    <t>Biology (A-Level)</t>
  </si>
  <si>
    <t>BSC X010Ccore or BSC X010/X010L core and additional credit at institution’s discretion, based on optional topics studied (min 7 credits)</t>
  </si>
  <si>
    <t>Chemistry (AS-Level)</t>
  </si>
  <si>
    <t>CHM X020Ccore or CHM X020/020Lcore or CHM X025C or CHM X025/025L (min. 4 credits)</t>
  </si>
  <si>
    <t>Chemistry (A-Level)</t>
  </si>
  <si>
    <t>CHM X020Ccore or CHM X020/020Lcore or CHM X025C or CHM X025/025L and CHM X045Ccore or CHM X045/045Lcore (min 8 credits)</t>
  </si>
  <si>
    <t>Economics (A-Level)</t>
  </si>
  <si>
    <t>ECO X013core and ECO X023 (min. 6 credits)</t>
  </si>
  <si>
    <t>Social Sciences</t>
  </si>
  <si>
    <t>Natural Sciences</t>
  </si>
  <si>
    <t>English (AS-Level) – English Language or Language &amp; Literature in English</t>
  </si>
  <si>
    <t>ENC X101core (min. 3 credits)</t>
  </si>
  <si>
    <t>English (A Level)</t>
  </si>
  <si>
    <t>ENC X101core and ENC X102 or LIT X000core (min 6 credits)</t>
  </si>
  <si>
    <t>If credit already awarded for ENC X101 or ENC X102, may award ENC X121 and ENC X122</t>
  </si>
  <si>
    <t>English (AS-Level) – Literature in English</t>
  </si>
  <si>
    <t>ENC X101core or ENC X102 (min. 3 credits)</t>
  </si>
  <si>
    <t>Award credit for ENC X102 ifstudent has credit for X101.</t>
  </si>
  <si>
    <t>English (A-Level) – Literature in English</t>
  </si>
  <si>
    <t>ENC X101core and X102 or ENC X102 and LIT X100 (min. 6 credits)</t>
  </si>
  <si>
    <t>Award credit for ENC X102/LITX006 if student has credit for ENC X101.</t>
  </si>
  <si>
    <t>Environmental Management (AS- Level)</t>
  </si>
  <si>
    <t>EVR X001Ccore or EVR X001/X001Lcore or ISC XXXX (min. 3 credits)</t>
  </si>
  <si>
    <t>Further Mathematics (A-Level)</t>
  </si>
  <si>
    <t>MAC X311core and MAC X312 or STA X023core (min of 6 credits)</t>
  </si>
  <si>
    <t>History, US History [c.–1840 - 1992] (ALevel)</t>
  </si>
  <si>
    <t>AMH X029 and AMH X020 core, civics (6 credits)</t>
  </si>
  <si>
    <t>AMH X029 is unique to this exam. Previously covered c. 1840- 1990. Students who achieve the passing score and receive credit for AMH X020 will have met the course requirement for civic literacy. These students will still be required to meet the civics assessment requirement.</t>
  </si>
  <si>
    <t>Marine Science (AS-Level)</t>
  </si>
  <si>
    <t>Marine Science (A-Level)</t>
  </si>
  <si>
    <t>OCE X001core (min. 3 credits)</t>
  </si>
  <si>
    <t>OCE X001 added to general education core effective 2024-2025.ent</t>
  </si>
  <si>
    <t>OCE X001core and OCB X000 (min. 6 credits)</t>
  </si>
  <si>
    <t>OCE X001 added to general education core effective 2024-2025.I</t>
  </si>
  <si>
    <t>Mathematics (A-Level)</t>
  </si>
  <si>
    <t>MAC X311core and other Mathematics course (min. 6 credits)</t>
  </si>
  <si>
    <t>Physics(AS-Level)</t>
  </si>
  <si>
    <t>PHY X020Ccore or PHY X020/X020Lcore (min. 3 credits)</t>
  </si>
  <si>
    <t>Physics (A-Level)</t>
  </si>
  <si>
    <t>PHY X053Ccore or PHY X053/X053Lcore and PHY X054C or PHY X054/X054L (min 8 credits)</t>
  </si>
  <si>
    <t>Psychology (AS-Level)</t>
  </si>
  <si>
    <t>Psychology (A-Level)</t>
  </si>
  <si>
    <t>PSY X012core (min. 3 credits)</t>
  </si>
  <si>
    <t>PSY X012core and other Psychology course (min. 6 credits)</t>
  </si>
  <si>
    <t>Scale Score of 50 for Passing</t>
  </si>
  <si>
    <r>
      <rPr>
        <b/>
        <sz val="18"/>
        <color theme="1"/>
        <rFont val="Arial"/>
        <family val="2"/>
      </rPr>
      <t>College Level Examination Program (CLEP)</t>
    </r>
    <r>
      <rPr>
        <sz val="11"/>
        <color theme="1"/>
        <rFont val="Aptos Narrow"/>
        <family val="2"/>
        <scheme val="minor"/>
      </rPr>
      <t xml:space="preserve"> </t>
    </r>
  </si>
  <si>
    <t>Algebra, College</t>
  </si>
  <si>
    <t>MAC X105core (min. 3 credits)</t>
  </si>
  <si>
    <t>American Government</t>
  </si>
  <si>
    <t>BSC X005core (min. 3 credits)</t>
  </si>
  <si>
    <t>No lab credit</t>
  </si>
  <si>
    <t>College Composition</t>
  </si>
  <si>
    <t>College Composition Modular</t>
  </si>
  <si>
    <t>No guaranteed credit for College Composition Modular without essay portion</t>
  </si>
  <si>
    <t>History of the United StatesI: Early Colonization to 1877</t>
  </si>
  <si>
    <t>AMH X010core, civics (min. 3 credits)</t>
  </si>
  <si>
    <t>Students who achieve a passing score and receive credit for AMH X010 will have met the course and assessment requirement for civic literacy. AMH X010 added to general education core, effective 2024-2025.</t>
  </si>
  <si>
    <t>History of the United StatesII: 1865 to
Present</t>
  </si>
  <si>
    <t>AMH X020core, civics (min. 3 credits)</t>
  </si>
  <si>
    <t>Students who achieve the passing score and receive credit for AMH X020 will have met the course requirement for civic literacy. These students will still be required to meet the assessment requirement.</t>
  </si>
  <si>
    <t>Macroeconomics, Principles of</t>
  </si>
  <si>
    <t>Psychology,Introductory</t>
  </si>
  <si>
    <t>Biology (SL)</t>
  </si>
  <si>
    <t>Biology (HL)</t>
  </si>
  <si>
    <t>BSC X005Ccore or BSC X005/X005Lcore</t>
  </si>
  <si>
    <t>BSC X005Ccore and BSC X010Ccore or BSC X005/X005Lcore and BSC X010/X010Lcore</t>
  </si>
  <si>
    <t>Effective for examstaken after 09/23/2020</t>
  </si>
  <si>
    <t xml:space="preserve">BSC X005Ccore or BSC X005/X005Lcore </t>
  </si>
  <si>
    <t>Effective for exams taken after 09/23/2020</t>
  </si>
  <si>
    <t>CHM X020Ccore or CHM X20/X020Lcore and CHM X045Ccore or CHM X045/045Lcore</t>
  </si>
  <si>
    <t>Economics</t>
  </si>
  <si>
    <t>Environmental Systems and Societies (SL)</t>
  </si>
  <si>
    <t>Effective for examstaken after 5/16/2018</t>
  </si>
  <si>
    <t>EnglishLanguage A:
Language and
Literature</t>
  </si>
  <si>
    <t>ENC X101core (min 3 credits)</t>
  </si>
  <si>
    <t>ENC X101core and ENC X102 (min 6 credits)</t>
  </si>
  <si>
    <t>English Language A: Literature</t>
  </si>
  <si>
    <t>ENC X141 or LIT X000core (3 credits)</t>
  </si>
  <si>
    <t>ENC X141 and LIT X000core (6 credits)</t>
  </si>
  <si>
    <t>LIT X000 added to general education core effective 2024-2025.Int</t>
  </si>
  <si>
    <t>History (HL): History of the Americas</t>
  </si>
  <si>
    <t>Effective for exams taken after 5/16/2018. Students who achieve the passing score and receive credit for AMHX010 or AMHX020 will have met the course requirement for civic literacy. These students will still be required to meet the assessment requirement. Effective 2024- 2025, AMHX010 was added to general education core</t>
  </si>
  <si>
    <t>Math Analysis and Approaches(SL)</t>
  </si>
  <si>
    <t xml:space="preserve">Mathematics </t>
  </si>
  <si>
    <t>MAC X105core</t>
  </si>
  <si>
    <t>Math Analysis and Approaches(HL)</t>
  </si>
  <si>
    <t>Math Applications and Interpretations (SL)</t>
  </si>
  <si>
    <t>Mathematical Studies (SL)</t>
  </si>
  <si>
    <t>Music</t>
  </si>
  <si>
    <t>Humanities</t>
  </si>
  <si>
    <t>MUL X010core (3 credits)</t>
  </si>
  <si>
    <t>Exam has music theory, history, and literature aspects. Emphasisis on postRenaissance European music with significant additional coverage of alternating world music topics</t>
  </si>
  <si>
    <t>Philosophy</t>
  </si>
  <si>
    <t>PHI X010core (min. 3 credits)</t>
  </si>
  <si>
    <t>Physics</t>
  </si>
  <si>
    <t>PHY X020Ccore or PHY X020/X020Lcore</t>
  </si>
  <si>
    <t>PHY X009 is a unique number for this exam.</t>
  </si>
  <si>
    <t>Physics (SL)</t>
  </si>
  <si>
    <t xml:space="preserve">PHY X020Ccore or PHY 020/X020Lcore </t>
  </si>
  <si>
    <t>Physics (HL)</t>
  </si>
  <si>
    <t>PSY X012core</t>
  </si>
  <si>
    <t>Theatre Arts</t>
  </si>
  <si>
    <t>All students study core topics in dramatic literature, performance and stagecraft. Higher Levelstudents do an independent project in a Theater Artssubject of their choice.</t>
  </si>
  <si>
    <t>Theatre (SL)</t>
  </si>
  <si>
    <t>Theatre (HL)</t>
  </si>
  <si>
    <t>All students study core topics in dramatic literature, performance and stagecraft. Higher Level students do an independent project in a Theater Arts subject of their choice. Effective for exams taken after 5/16/2018</t>
  </si>
  <si>
    <t>CHM X020Ccore or CHM X020/X020L core</t>
  </si>
  <si>
    <t>*IB Score of 4</t>
  </si>
  <si>
    <t>*IB Score of 5-7</t>
  </si>
  <si>
    <t>International Baccalaureate (IB)</t>
  </si>
  <si>
    <t xml:space="preserve">*IB Score of 4: Minimum 3 credits
 per exam. </t>
  </si>
  <si>
    <t>*IB Score of 5-7: Minimum 6 credits per exam. If courses listed do
not equal 6 credits, institutions must give elective
credit or assign own numbers</t>
  </si>
  <si>
    <t>DSST Examination Program</t>
  </si>
  <si>
    <t>Passing Score</t>
  </si>
  <si>
    <t>Passing Score 2008 Revised Exams</t>
  </si>
  <si>
    <t>Suggested  Course Number (3  credits per exam)</t>
  </si>
  <si>
    <t>Art of the Western World</t>
  </si>
  <si>
    <t>Astronomy</t>
  </si>
  <si>
    <t>AST X002core</t>
  </si>
  <si>
    <t>Fundamentals of College Algebra</t>
  </si>
  <si>
    <t>Not listed</t>
  </si>
  <si>
    <t>Effective for exams taken after 5/16/2018</t>
  </si>
  <si>
    <t>General Anthropology</t>
  </si>
  <si>
    <t>ANT X000core</t>
  </si>
  <si>
    <t>Principles of Advanced English</t>
  </si>
  <si>
    <t>Communications</t>
  </si>
  <si>
    <t>ENC X101core</t>
  </si>
  <si>
    <t>UExcel Examinations</t>
  </si>
  <si>
    <t>Calculus</t>
  </si>
  <si>
    <t>MAC X311core (4 credits)</t>
  </si>
  <si>
    <t>C</t>
  </si>
  <si>
    <t>Effective for exams taken prior to 8/21/2022.</t>
  </si>
  <si>
    <t>College Writing</t>
  </si>
  <si>
    <t>Earth Science</t>
  </si>
  <si>
    <t>ESC X000core or GLY X000</t>
  </si>
  <si>
    <t>ESC X000core</t>
  </si>
  <si>
    <t>Effective for exams taken after 5/16/2018 but before 8/21/2022</t>
  </si>
  <si>
    <t>English Composition</t>
  </si>
  <si>
    <t>ENC X101core or ENC X102</t>
  </si>
  <si>
    <t>General Chemistry I</t>
  </si>
  <si>
    <t>CHM X020core</t>
  </si>
  <si>
    <t>No lab credit. Effective for exams taken prior to 8/21/2022</t>
  </si>
  <si>
    <t>Introduction to Macroeconomics</t>
  </si>
  <si>
    <t>ECO X013core</t>
  </si>
  <si>
    <t>Introduction to Music</t>
  </si>
  <si>
    <t>MUL X010core</t>
  </si>
  <si>
    <t>Effective for exams taken after 05/22/2019 but before 8/21/2022.</t>
  </si>
  <si>
    <t>Introduction to Philosophy</t>
  </si>
  <si>
    <t>PHI X010core</t>
  </si>
  <si>
    <t>PHY X020core</t>
  </si>
  <si>
    <t>Precalculus Algebra</t>
  </si>
  <si>
    <t>STA X023core</t>
  </si>
  <si>
    <t>Row Labels</t>
  </si>
  <si>
    <t>Grand Total</t>
  </si>
  <si>
    <t>(All)</t>
  </si>
  <si>
    <t>Exam Score of 3</t>
  </si>
  <si>
    <t>Exam Score of 4</t>
  </si>
  <si>
    <t>Exam Score of 5</t>
  </si>
  <si>
    <t>Exam Score</t>
  </si>
  <si>
    <t xml:space="preserve">Subject Area / Exam </t>
  </si>
  <si>
    <t xml:space="preserve">Humanities / Art History </t>
  </si>
  <si>
    <t>Communication  /  English and Language Composition</t>
  </si>
  <si>
    <t>Communication  /  English Literature Composition</t>
  </si>
  <si>
    <t>Mathematics / Calculus AB</t>
  </si>
  <si>
    <t>Mathematics / Calculus BC</t>
  </si>
  <si>
    <t>Mathematics / Statistics</t>
  </si>
  <si>
    <t xml:space="preserve">Natural Sciences / Biology </t>
  </si>
  <si>
    <t>Natural Sciences / Chemistry</t>
  </si>
  <si>
    <t>Natural Sciences / Physics 1</t>
  </si>
  <si>
    <t xml:space="preserve">Natural Sciences / Physics C: Mechanics </t>
  </si>
  <si>
    <t>MAC X311core</t>
  </si>
  <si>
    <t xml:space="preserve">ARH X000core </t>
  </si>
  <si>
    <t xml:space="preserve">ENC X101core </t>
  </si>
  <si>
    <t>BSC X010C core or BSC X010/X010L core</t>
  </si>
  <si>
    <t xml:space="preserve">CHM X045Ccore or CHM X045/X045Lcore </t>
  </si>
  <si>
    <t xml:space="preserve">CHM X045C core or CHM X045/X045L core </t>
  </si>
  <si>
    <t>Social Sciences / Economics: Macro</t>
  </si>
  <si>
    <t>Social Sciences / Government and Politics: United States</t>
  </si>
  <si>
    <t xml:space="preserve">Social Sciences / Psychology </t>
  </si>
  <si>
    <t xml:space="preserve">Social Sciences / United States History </t>
  </si>
  <si>
    <t>Communication / English (A Level)</t>
  </si>
  <si>
    <t>Communication / English (A-Level) – Literature in English</t>
  </si>
  <si>
    <t>Communication / English (AS-Level) – English Language or Language &amp; Literature in English</t>
  </si>
  <si>
    <t>ENC X101core or LIT X000core</t>
  </si>
  <si>
    <t>Communication / English (AS-Level) – Literature in English</t>
  </si>
  <si>
    <t>Mathematics / Further Mathematics (A-Level)</t>
  </si>
  <si>
    <t xml:space="preserve">MAC X311core  or STA X023core </t>
  </si>
  <si>
    <t>Mathematics / Mathematics (A-Level)</t>
  </si>
  <si>
    <t>Natural Sciences / Biology (A-Level)</t>
  </si>
  <si>
    <t xml:space="preserve">BSC X010Ccore or BSC X010/X010L core </t>
  </si>
  <si>
    <t>Natural Sciences / Biology (AS-Level)</t>
  </si>
  <si>
    <t>CHM X020Ccore or CHM X020/020Lcore and CHM X045Ccore or CHM X045/045Lcore )</t>
  </si>
  <si>
    <t>Natural Sciences / Chemistry (A-Level)</t>
  </si>
  <si>
    <t>Natural Sciences / Chemistry (AS-Level)</t>
  </si>
  <si>
    <t xml:space="preserve">CHM X020Ccore or CHM X020/020Lcore </t>
  </si>
  <si>
    <t xml:space="preserve">EVR X001Ccore or EVR X001/X001Lcore </t>
  </si>
  <si>
    <t>Nautral Sciences / Environmental Management (AS- Level)</t>
  </si>
  <si>
    <t>Natural Sciences / Marine Science (A-Level)</t>
  </si>
  <si>
    <t>Natural Sciences / Marine Science (AS-Level)</t>
  </si>
  <si>
    <t xml:space="preserve">PHY X053Ccore or PHY X053/X053Lcore </t>
  </si>
  <si>
    <t>Natural Sciences / Physics (A-Level)</t>
  </si>
  <si>
    <t>Natural Sciences / Physics(AS-Level)</t>
  </si>
  <si>
    <t>Social Sciences / Economics (A-Level)</t>
  </si>
  <si>
    <t xml:space="preserve">ECO X013core </t>
  </si>
  <si>
    <t xml:space="preserve"> AMH X020 core, civics (6 credits)</t>
  </si>
  <si>
    <t>Social Sciences / History, US History [c.–1840 - 1992] (ALevel)</t>
  </si>
  <si>
    <t xml:space="preserve">PSY X012core </t>
  </si>
  <si>
    <t>Social Sciences / Psychology (A-Level)</t>
  </si>
  <si>
    <t>Social Sciences / Psychology (AS-Level)</t>
  </si>
  <si>
    <t>Communication / College Composition</t>
  </si>
  <si>
    <t xml:space="preserve">Communication / College Composition Modular </t>
  </si>
  <si>
    <t>Mathematics / Algebra, College</t>
  </si>
  <si>
    <t xml:space="preserve">MAC X105core </t>
  </si>
  <si>
    <t>Natural Sciences / Biology</t>
  </si>
  <si>
    <t>BSC X005core</t>
  </si>
  <si>
    <t xml:space="preserve">CHM X020core </t>
  </si>
  <si>
    <t>Social Sciences / American Government</t>
  </si>
  <si>
    <t xml:space="preserve">POS X041core, civics </t>
  </si>
  <si>
    <t>Social Sciences / History of the United StatesI: Early Colonization to 1877</t>
  </si>
  <si>
    <t>Social Sciences / History of the United States II: 1865 to 
Present</t>
  </si>
  <si>
    <t>Social Sciences / Macroeconomics, Principles of</t>
  </si>
  <si>
    <t>Social Sciences / Psychology,Introductory</t>
  </si>
  <si>
    <t>Communication / English Language A: Literature</t>
  </si>
  <si>
    <t>Communication / English Language A: 
Language and
Literature</t>
  </si>
  <si>
    <t>Humanities / Music</t>
  </si>
  <si>
    <t xml:space="preserve">MUL X010core </t>
  </si>
  <si>
    <t>Humanities / Philosophy</t>
  </si>
  <si>
    <t xml:space="preserve">PHI X010core </t>
  </si>
  <si>
    <t>Humanities / Theatre (HL)</t>
  </si>
  <si>
    <t xml:space="preserve">THE X000core </t>
  </si>
  <si>
    <t>THE X000core</t>
  </si>
  <si>
    <t>Humanities / Theatre (SL)</t>
  </si>
  <si>
    <t>Humanities / Theatre Arts</t>
  </si>
  <si>
    <t xml:space="preserve">MAC X105core and MAC X311core </t>
  </si>
  <si>
    <t>Mathematics / Math Analysis and Approaches(HL)</t>
  </si>
  <si>
    <t>Mathematics / Math Analysis and Approaches(SL)</t>
  </si>
  <si>
    <t>Mathematics / Math Applications and Interpretations (SL)</t>
  </si>
  <si>
    <t>Mathematics / Mathematical Studies (SL)</t>
  </si>
  <si>
    <t xml:space="preserve">EVR X001core </t>
  </si>
  <si>
    <t>PHY X020Ccore or PHY X020/X020 core  or PHY X053Ccore or PHY X053/X053Lcore</t>
  </si>
  <si>
    <t>PHY X020Ccore or PHY X020/X020 core and PHY X053Ccore or PHY X053/X053Lcore or PHY X053Ccore or PHY X053/X053Lcore</t>
  </si>
  <si>
    <t>Natural Sciences / Biology (HL)</t>
  </si>
  <si>
    <t>Natural Sciences / Biology (SL)</t>
  </si>
  <si>
    <t>Natural / Sciences Environmental Systems and Societies (SL)</t>
  </si>
  <si>
    <t>Natural Sciences / Physics</t>
  </si>
  <si>
    <t>Natural Sciences / Physics (HL)</t>
  </si>
  <si>
    <t>Natural Sciences / Physics (SL)</t>
  </si>
  <si>
    <t xml:space="preserve"> AMH X010core, civics or AMH X020core, civics</t>
  </si>
  <si>
    <t>Social Sciences / Economics</t>
  </si>
  <si>
    <t>Social Sciences / History (HL): History of the Americas</t>
  </si>
  <si>
    <t>Social Sciences / Psychology</t>
  </si>
  <si>
    <t>Passing Score (Not Listed)</t>
  </si>
  <si>
    <t>Passing Score 2008 Revised Exams (400)</t>
  </si>
  <si>
    <t>Communication / Principles of Advanced English</t>
  </si>
  <si>
    <t>Humanities / Art of the Western World</t>
  </si>
  <si>
    <t>Passing Score (48)</t>
  </si>
  <si>
    <t xml:space="preserve">Mathematics / Fundamentals of College Algebra </t>
  </si>
  <si>
    <t>Natural Sciences / Astronomy</t>
  </si>
  <si>
    <t>Social Sciences / Astronomy</t>
  </si>
  <si>
    <t>Passing Score (47)</t>
  </si>
  <si>
    <t>Passing Score 2008 Revised Exams (500)</t>
  </si>
  <si>
    <t>Passing Score (C)</t>
  </si>
  <si>
    <t>Communication / College Writing</t>
  </si>
  <si>
    <t>Communication / English Composition</t>
  </si>
  <si>
    <t>Humanities / Introduction to Music</t>
  </si>
  <si>
    <t>Humanities / Introduction to Philosophy</t>
  </si>
  <si>
    <t>Mathematics / Calculus</t>
  </si>
  <si>
    <t xml:space="preserve">MAC X311core </t>
  </si>
  <si>
    <t>Mathematics / Precalculus Algebra</t>
  </si>
  <si>
    <t>Natural Sciences / Earth Science</t>
  </si>
  <si>
    <t>Natural Sciences / General Chemistry I</t>
  </si>
  <si>
    <t>Social Sciences / Introduction to Macroeconomics</t>
  </si>
  <si>
    <t xml:space="preserve">ESC X000core </t>
  </si>
  <si>
    <t>EVR X001core  (3 credits)</t>
  </si>
  <si>
    <t xml:space="preserve"> LIT X000core (3 credits)</t>
  </si>
  <si>
    <t xml:space="preserve">PHY X020Ccore or PHY X020/X020 core and PHY X053Ccore or PHY X053/X053Lcore or PHY X053Ccore or PHY X053/X053Lcore </t>
  </si>
  <si>
    <t xml:space="preserve">LIT X000core </t>
  </si>
  <si>
    <t xml:space="preserve">PHY X020Ccore or PHY X020/X020 core or PHY X053Ccore or PHY X053/X053Lcore </t>
  </si>
  <si>
    <t>CHM X020Ccore or CHM X020/020Lcore , CHM X045Ccore or CHM X045/045Lcore (min 8 credits)</t>
  </si>
  <si>
    <t>ENC X101core  or LIT X000core (min 6 credits)</t>
  </si>
  <si>
    <t xml:space="preserve">MAC X311core or STA X023core </t>
  </si>
  <si>
    <t>OCE X001core</t>
  </si>
  <si>
    <t>PSY X012core)</t>
  </si>
  <si>
    <t>STA X023core (min. 3 credit</t>
  </si>
  <si>
    <t>CHM X045C core or CHM X045/X045L core</t>
  </si>
  <si>
    <t>Comments (May reference courses outside core)</t>
  </si>
  <si>
    <t>Math Applications and
Interpretations (HL)</t>
  </si>
  <si>
    <t>MAC X147 can substitute for MAC X140 and MAC X114</t>
  </si>
  <si>
    <t>Mathematics / Math Applications and Interpretations (HL)</t>
  </si>
  <si>
    <t xml:space="preserve">STA2023core </t>
  </si>
  <si>
    <t>Mathematics / Mathematics</t>
  </si>
  <si>
    <t xml:space="preserve">MACX311core </t>
  </si>
  <si>
    <t>Credit-by-Exam Equivalencies</t>
  </si>
  <si>
    <t xml:space="preserve">Core Course </t>
  </si>
  <si>
    <t>AP</t>
  </si>
  <si>
    <t>CAMBRIDGE AICE (AICE)</t>
  </si>
  <si>
    <t>CLEP</t>
  </si>
  <si>
    <t>IB</t>
  </si>
  <si>
    <t>DSST</t>
  </si>
  <si>
    <t>UCEXCEL</t>
  </si>
  <si>
    <t xml:space="preserve"> ENC X101 English Composition I</t>
  </si>
  <si>
    <t>English Language and Composition                                   English Literature and Composition</t>
  </si>
  <si>
    <r>
      <rPr>
        <b/>
        <sz val="12"/>
        <color theme="1"/>
        <rFont val="Arial"/>
        <family val="2"/>
      </rPr>
      <t xml:space="preserve">English (A-Level) </t>
    </r>
    <r>
      <rPr>
        <sz val="12"/>
        <color theme="1"/>
        <rFont val="Arial"/>
        <family val="2"/>
      </rPr>
      <t xml:space="preserve">                                                  </t>
    </r>
    <r>
      <rPr>
        <b/>
        <sz val="12"/>
        <color theme="1"/>
        <rFont val="Arial"/>
        <family val="2"/>
      </rPr>
      <t xml:space="preserve">English (A-Level) - Literature in English </t>
    </r>
    <r>
      <rPr>
        <sz val="12"/>
        <color theme="1"/>
        <rFont val="Arial"/>
        <family val="2"/>
      </rPr>
      <t xml:space="preserve">                                   </t>
    </r>
    <r>
      <rPr>
        <b/>
        <sz val="12"/>
        <color theme="1"/>
        <rFont val="Arial"/>
        <family val="2"/>
      </rPr>
      <t xml:space="preserve">English (AS-Level) </t>
    </r>
    <r>
      <rPr>
        <sz val="12"/>
        <color theme="1"/>
        <rFont val="Arial"/>
        <family val="2"/>
      </rPr>
      <t xml:space="preserve">– English Language or Language &amp; Literature in English                                     </t>
    </r>
    <r>
      <rPr>
        <b/>
        <sz val="12"/>
        <color theme="1"/>
        <rFont val="Arial"/>
        <family val="2"/>
      </rPr>
      <t>English (AS-Level)</t>
    </r>
    <r>
      <rPr>
        <sz val="12"/>
        <color theme="1"/>
        <rFont val="Arial"/>
        <family val="2"/>
      </rPr>
      <t xml:space="preserve"> - Literature in English                  </t>
    </r>
  </si>
  <si>
    <t>College Composition                                         College Composition Modular</t>
  </si>
  <si>
    <t>English Language A:
Language and
Literature</t>
  </si>
  <si>
    <t xml:space="preserve">College Writing  English Composition    </t>
  </si>
  <si>
    <t xml:space="preserve"> ARH X000 Art Appreciation</t>
  </si>
  <si>
    <t xml:space="preserve">Art History </t>
  </si>
  <si>
    <t>NOT AVAILABLE</t>
  </si>
  <si>
    <t>HUM X020 Introduction to Humanities</t>
  </si>
  <si>
    <t>LIT X000 Introduction to Literature</t>
  </si>
  <si>
    <t>MUL X010 Introduction to Music Literature/Music Appreciation</t>
  </si>
  <si>
    <t xml:space="preserve">Music </t>
  </si>
  <si>
    <t xml:space="preserve"> PHI X010 Introduction to Philosophy</t>
  </si>
  <si>
    <t>THE X000 Theatre Appreciation.</t>
  </si>
  <si>
    <t>Theatre Arts                                 Theatre (SL)                            Threatre (HL)</t>
  </si>
  <si>
    <t>MAC X105 College Algebra</t>
  </si>
  <si>
    <t>Math Analysis and Approaches (SL)                                                       Math Analysis and Approaches (HL)                                                     Math Applications and  Interpretations (SL)           Mathematical Studies (SL)</t>
  </si>
  <si>
    <t>MAC X311 Calculus I</t>
  </si>
  <si>
    <t>Calculus AB                                    Calculus BC</t>
  </si>
  <si>
    <t>Further Mathematics (A-Level)                                Mathematics (A-Level)</t>
  </si>
  <si>
    <t>Mathematics                                                (IB Score of 5-7 ONLY)</t>
  </si>
  <si>
    <t>MGF X130 Mathematical Thinking</t>
  </si>
  <si>
    <t>STA X023 Statistical Methods</t>
  </si>
  <si>
    <t>Math Applications and
Interpretations (HL)                               (IB Score of 5-7 ONLY)</t>
  </si>
  <si>
    <t>AST X002 Descriptive Astronomy</t>
  </si>
  <si>
    <t xml:space="preserve"> BSC X005 General Biology</t>
  </si>
  <si>
    <t>Biology                                                  Biology (SL)                                         Biology (HL)</t>
  </si>
  <si>
    <t>BSC X010 General Biology I</t>
  </si>
  <si>
    <t>Biology                                     (Exam Score of 4 or 5 ONLY)</t>
  </si>
  <si>
    <t>Biology (IB score of 5-7 ONLY)    Biology (HL)</t>
  </si>
  <si>
    <t>BSC X085 Anatomy and Physiology I</t>
  </si>
  <si>
    <t xml:space="preserve"> CHM X020 Chemistry for Liberal Studies</t>
  </si>
  <si>
    <t>Chemistry (AS-Level)                                                              Chemistry (A-Level)</t>
  </si>
  <si>
    <t>CHM X045 General Chemistry I</t>
  </si>
  <si>
    <t>Chemistry                                (Exam Score of 4 or 5 ONLY)</t>
  </si>
  <si>
    <t>Chemistry                                           (IB score of 5-7 ONLY)</t>
  </si>
  <si>
    <t xml:space="preserve"> ESC X000 Introduction to Earth Science</t>
  </si>
  <si>
    <t>EVR X001 Introduction to Environmental Science</t>
  </si>
  <si>
    <t>GLY X010 Introduction to Geology</t>
  </si>
  <si>
    <t>OCE X001 Introduction to Oceanography</t>
  </si>
  <si>
    <t>Marine Science (A-Level)                                          Marine Science (AS- Level)</t>
  </si>
  <si>
    <t>PHY X020 Fundamentals of Physics</t>
  </si>
  <si>
    <t>Physics                                                               Physics (SL)                                           Physics (HL)</t>
  </si>
  <si>
    <t>PHY X048 General Physics with Calculus</t>
  </si>
  <si>
    <t>Physics C: Mechanics (Exam Score of 4 or 5 ONLY)</t>
  </si>
  <si>
    <t xml:space="preserve"> PHY X053 General Physics I</t>
  </si>
  <si>
    <t>Physics 1                           Physics C: Mechanics</t>
  </si>
  <si>
    <t>Physics (IB score of 5-7 ONLY)                                 Physics (HL)</t>
  </si>
  <si>
    <t>AMH X010 Introductory Survey to 1877</t>
  </si>
  <si>
    <t>United States History                (Exam Score of 4 or 5 ONLY)</t>
  </si>
  <si>
    <t>History of the United States I: Early Colonization to 1877</t>
  </si>
  <si>
    <t>History (HL): History of the Americas                                                       (IB score of 5-7 ONLY)</t>
  </si>
  <si>
    <t>AMH X020 Introductory Survey Since 1877</t>
  </si>
  <si>
    <t>History, US History [c.–1840 - 1992]                   (A-Level)</t>
  </si>
  <si>
    <t>History of the United States  II: 1865 to Present</t>
  </si>
  <si>
    <t>ANT X000 Introduction to Anthropology</t>
  </si>
  <si>
    <t>ECO X013 Macroeconomics</t>
  </si>
  <si>
    <t>Economics (IB score of 5-7 ONLY)</t>
  </si>
  <si>
    <t>POS X041 American Government</t>
  </si>
  <si>
    <t xml:space="preserve"> PSY X012 Introduction to Psychology</t>
  </si>
  <si>
    <t>Psychology (A-Level)                                    Psychology (AS-Level)</t>
  </si>
  <si>
    <t>Psychology, Introductory</t>
  </si>
  <si>
    <t>English (A-Level</t>
  </si>
  <si>
    <t xml:space="preserve">Further Mathematics (A-Level) </t>
  </si>
  <si>
    <t>Physics (AS-Level)</t>
  </si>
  <si>
    <t>ARH X000 Art Appreciation</t>
  </si>
  <si>
    <t>English A: Literature</t>
  </si>
  <si>
    <t xml:space="preserve">                                                                                       English (A-Level) 
</t>
  </si>
  <si>
    <t xml:space="preserve">College Writing     
English Composition    </t>
  </si>
  <si>
    <t>Math Analysis and Approaches (HL) 
(IB Score of 5-7 ONLY) 
Mathematics 
(IB Score of 5-7 ONLY)</t>
  </si>
  <si>
    <t>Biology 
(IB Score of 5-7 ONLY) 
Biology (HL)</t>
  </si>
  <si>
    <t>Chemistry 
(IB Score of 5-7 ONLY)</t>
  </si>
  <si>
    <t>Physics 
(IB Score of 5-7 ONLY)                                 Physics (HL)</t>
  </si>
  <si>
    <t>Economics 
(IB Score of 5-7 ONLY)</t>
  </si>
  <si>
    <t>Physics 1 
Physics C: Mechanics</t>
  </si>
  <si>
    <t>History (HL): History of the Americas 
(IB Score of 5-7 ONLY)</t>
  </si>
  <si>
    <t>History, US History [c.–1840 - 1992] 
(A-Level)</t>
  </si>
  <si>
    <t>United States History 
(Exam Score of 4 or 5 ONLY)</t>
  </si>
  <si>
    <t>Psychology (A-Level) 
Psychology (AS-Level)</t>
  </si>
  <si>
    <t>English Language and Composition 
English Literature and Composition</t>
  </si>
  <si>
    <t>Calculus AB 
Calculus BC</t>
  </si>
  <si>
    <t>Biology 
(Exam Score of 4 or 5 ONLY)</t>
  </si>
  <si>
    <t>Chemistry 
(Exam Score of 4 or 5 ONLY)</t>
  </si>
  <si>
    <t>Physics C: Mechanics 
(Exam Score of 4 or 5 ONLY)</t>
  </si>
  <si>
    <t>Physics 
Physics (SL) 
Physics (HL)</t>
  </si>
  <si>
    <t>History of the United States II: 1865 to Present</t>
  </si>
  <si>
    <t>Math Analysis and Approaches (SL) 
Math Analysis and Approaches (HL) 
Math Applications and Interpretations (SL) 
Mathematical Studies (SL)</t>
  </si>
  <si>
    <t>Math Applications and Interpretations (HL)
(IB Score of 5-7 ONLY)</t>
  </si>
  <si>
    <t>Biology 
Biology (SL)
Biology (HL)</t>
  </si>
  <si>
    <t>College Composition 
College Composition Modular</t>
  </si>
  <si>
    <t>English Language A:
Language and Literature</t>
  </si>
  <si>
    <t>Theatre Arts 
Theatre (SL)                            
Threatre (HL)</t>
  </si>
  <si>
    <t>Chemistry (AS-Level) 
Chemistry (A-Level)</t>
  </si>
  <si>
    <t>ESC X000 Introduction to Earth Science</t>
  </si>
  <si>
    <t>PHY X053 General Physics I</t>
  </si>
  <si>
    <t>PHI X010 Introduction to Philosophy</t>
  </si>
  <si>
    <t>BSC X005 General Biology</t>
  </si>
  <si>
    <t>CHM X020 Chemistry for Liberal Studies</t>
  </si>
  <si>
    <t>PSY X012 Introduction to Psychology</t>
  </si>
  <si>
    <r>
      <rPr>
        <b/>
        <sz val="48"/>
        <color theme="1"/>
        <rFont val="Arial"/>
        <family val="2"/>
      </rPr>
      <t xml:space="preserve">English (A-Level) 
English (A-Level) - </t>
    </r>
    <r>
      <rPr>
        <sz val="48"/>
        <color theme="1"/>
        <rFont val="Arial"/>
        <family val="2"/>
      </rPr>
      <t xml:space="preserve">Literature in English 
</t>
    </r>
    <r>
      <rPr>
        <b/>
        <sz val="48"/>
        <color theme="1"/>
        <rFont val="Arial"/>
        <family val="2"/>
      </rPr>
      <t xml:space="preserve">English (AS-Level) </t>
    </r>
    <r>
      <rPr>
        <sz val="48"/>
        <color theme="1"/>
        <rFont val="Arial"/>
        <family val="2"/>
      </rPr>
      <t xml:space="preserve">– English Language or Language &amp; Literature in English 
</t>
    </r>
    <r>
      <rPr>
        <b/>
        <sz val="48"/>
        <color theme="1"/>
        <rFont val="Arial"/>
        <family val="2"/>
      </rPr>
      <t>English (AS-Level)</t>
    </r>
    <r>
      <rPr>
        <sz val="48"/>
        <color theme="1"/>
        <rFont val="Arial"/>
        <family val="2"/>
      </rPr>
      <t xml:space="preserve"> - Literature in English                  </t>
    </r>
  </si>
  <si>
    <t>ACC General Education Core Course Credit-by-Exam Equivalencies 
March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</si>
</sst>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x14ac:knownFonts="1">
    <font>
      <sz val="11"/>
      <color theme="1"/>
      <name val="Aptos Narrow"/>
      <family val="2"/>
      <scheme val="minor"/>
    </font>
    <font>
      <b/>
      <sz val="11"/>
      <color theme="3"/>
      <name val="Aptos Narrow"/>
      <family val="2"/>
      <scheme val="minor"/>
    </font>
    <font>
      <b/>
      <sz val="11"/>
      <color theme="0"/>
      <name val="Aptos Narrow"/>
      <family val="2"/>
      <scheme val="minor"/>
    </font>
    <font>
      <b/>
      <sz val="11"/>
      <color theme="1"/>
      <name val="Aptos Narrow"/>
      <family val="2"/>
      <scheme val="minor"/>
    </font>
    <font>
      <sz val="11"/>
      <color theme="0"/>
      <name val="Aptos Narrow"/>
      <family val="2"/>
      <scheme val="minor"/>
    </font>
    <font>
      <sz val="8"/>
      <name val="Aptos Narrow"/>
      <family val="2"/>
      <scheme val="minor"/>
    </font>
    <font>
      <sz val="12"/>
      <color theme="1"/>
      <name val="Aptos Narrow"/>
      <family val="2"/>
      <scheme val="minor"/>
    </font>
    <font>
      <sz val="12"/>
      <name val="Arial"/>
      <family val="2"/>
    </font>
    <font>
      <sz val="12"/>
      <color theme="1"/>
      <name val="Arial"/>
      <family val="2"/>
    </font>
    <font>
      <b/>
      <sz val="12"/>
      <color theme="0"/>
      <name val="Arial"/>
      <family val="2"/>
    </font>
    <font>
      <sz val="14"/>
      <color theme="1"/>
      <name val="Arial"/>
      <family val="2"/>
    </font>
    <font>
      <b/>
      <sz val="14"/>
      <color theme="0"/>
      <name val="Arial"/>
      <family val="2"/>
    </font>
    <font>
      <b/>
      <sz val="18"/>
      <color theme="1"/>
      <name val="Arial"/>
      <family val="2"/>
    </font>
    <font>
      <b/>
      <sz val="14"/>
      <color theme="1"/>
      <name val="Aptos Narrow"/>
      <family val="2"/>
      <scheme val="minor"/>
    </font>
    <font>
      <b/>
      <sz val="12"/>
      <color theme="1"/>
      <name val="Arial"/>
      <family val="2"/>
    </font>
    <font>
      <sz val="11"/>
      <color theme="3"/>
      <name val="Aptos Narrow"/>
      <family val="2"/>
      <scheme val="minor"/>
    </font>
    <font>
      <b/>
      <sz val="12"/>
      <color theme="1"/>
      <name val="Aptos Narrow"/>
      <family val="2"/>
      <scheme val="minor"/>
    </font>
    <font>
      <b/>
      <sz val="12"/>
      <name val="Arial"/>
      <family val="2"/>
    </font>
    <font>
      <b/>
      <sz val="14"/>
      <color theme="1"/>
      <name val="Arial"/>
      <family val="2"/>
    </font>
    <font>
      <b/>
      <sz val="16"/>
      <color theme="0"/>
      <name val="Arial"/>
      <family val="2"/>
    </font>
    <font>
      <sz val="22"/>
      <color theme="1"/>
      <name val="Aptos Narrow"/>
      <family val="2"/>
      <scheme val="minor"/>
    </font>
    <font>
      <b/>
      <sz val="48"/>
      <color theme="1"/>
      <name val="Arial"/>
      <family val="2"/>
    </font>
    <font>
      <b/>
      <sz val="48"/>
      <color theme="0"/>
      <name val="Arial"/>
      <family val="2"/>
    </font>
    <font>
      <sz val="48"/>
      <color theme="1"/>
      <name val="Arial"/>
      <family val="2"/>
    </font>
    <font>
      <b/>
      <sz val="48"/>
      <name val="Arial"/>
      <family val="2"/>
    </font>
    <font>
      <sz val="48"/>
      <color theme="1"/>
      <name val="Aptos Narrow"/>
      <family val="2"/>
      <scheme val="minor"/>
    </font>
  </fonts>
  <fills count="8">
    <fill>
      <patternFill patternType="none"/>
    </fill>
    <fill>
      <patternFill patternType="gray125"/>
    </fill>
    <fill>
      <patternFill patternType="solid">
        <fgColor theme="3"/>
        <bgColor indexed="64"/>
      </patternFill>
    </fill>
    <fill>
      <patternFill patternType="solid">
        <fgColor theme="3" tint="0.89999084444715716"/>
        <bgColor indexed="64"/>
      </patternFill>
    </fill>
    <fill>
      <patternFill patternType="solid">
        <fgColor rgb="FF002060"/>
        <bgColor indexed="64"/>
      </patternFill>
    </fill>
    <fill>
      <patternFill patternType="solid">
        <fgColor theme="0"/>
        <bgColor indexed="64"/>
      </patternFill>
    </fill>
    <fill>
      <patternFill patternType="solid">
        <fgColor theme="9" tint="0.79998168889431442"/>
        <bgColor indexed="64"/>
      </patternFill>
    </fill>
    <fill>
      <patternFill patternType="solid">
        <fgColor rgb="FFFFFFC5"/>
        <bgColor indexed="64"/>
      </patternFill>
    </fill>
  </fills>
  <borders count="18">
    <border>
      <left/>
      <right/>
      <top/>
      <bottom/>
      <diagonal/>
    </border>
    <border>
      <left style="thin">
        <color theme="4"/>
      </left>
      <right/>
      <top style="thin">
        <color theme="4"/>
      </top>
      <bottom/>
      <diagonal/>
    </border>
    <border>
      <left/>
      <right/>
      <top style="thin">
        <color theme="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theme="4"/>
      </left>
      <right/>
      <top/>
      <bottom/>
      <diagonal/>
    </border>
    <border>
      <left/>
      <right style="thin">
        <color theme="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112">
    <xf numFmtId="0" fontId="0" fillId="0" borderId="0" xfId="0"/>
    <xf numFmtId="0" fontId="0" fillId="2" borderId="0" xfId="0" applyFill="1"/>
    <xf numFmtId="0" fontId="10" fillId="2" borderId="0" xfId="0" applyFont="1" applyFill="1"/>
    <xf numFmtId="0" fontId="11" fillId="2" borderId="1" xfId="0" applyFont="1" applyFill="1" applyBorder="1"/>
    <xf numFmtId="0" fontId="11" fillId="2" borderId="2" xfId="0" applyFont="1" applyFill="1" applyBorder="1"/>
    <xf numFmtId="0" fontId="7" fillId="0" borderId="3" xfId="0" applyFont="1" applyBorder="1"/>
    <xf numFmtId="0" fontId="7" fillId="0" borderId="3" xfId="0" applyFont="1" applyBorder="1" applyAlignment="1">
      <alignment vertical="center"/>
    </xf>
    <xf numFmtId="0" fontId="7" fillId="0" borderId="3" xfId="0" applyFont="1" applyBorder="1" applyAlignment="1">
      <alignment vertical="center" wrapText="1"/>
    </xf>
    <xf numFmtId="0" fontId="12" fillId="0" borderId="0" xfId="0" applyFont="1"/>
    <xf numFmtId="0" fontId="13" fillId="0" borderId="0" xfId="0" applyFont="1"/>
    <xf numFmtId="0" fontId="3" fillId="0" borderId="0" xfId="0" applyFont="1"/>
    <xf numFmtId="0" fontId="11" fillId="2" borderId="0" xfId="0" applyFont="1" applyFill="1"/>
    <xf numFmtId="0" fontId="0" fillId="0" borderId="0" xfId="0" applyAlignment="1">
      <alignment horizontal="left"/>
    </xf>
    <xf numFmtId="0" fontId="8" fillId="0" borderId="3" xfId="0" applyFont="1" applyBorder="1" applyAlignment="1">
      <alignment horizontal="left" vertical="center"/>
    </xf>
    <xf numFmtId="0" fontId="8" fillId="0" borderId="3" xfId="0" applyFont="1" applyBorder="1"/>
    <xf numFmtId="0" fontId="8" fillId="0" borderId="3" xfId="0" applyFont="1" applyBorder="1" applyAlignment="1">
      <alignment vertical="center"/>
    </xf>
    <xf numFmtId="0" fontId="8" fillId="0" borderId="3" xfId="0" applyFont="1" applyBorder="1" applyAlignment="1">
      <alignment vertical="center" wrapText="1"/>
    </xf>
    <xf numFmtId="0" fontId="8" fillId="0" borderId="3" xfId="0" applyFont="1" applyBorder="1" applyAlignment="1">
      <alignment horizontal="left" vertical="center" wrapText="1"/>
    </xf>
    <xf numFmtId="0" fontId="8" fillId="0" borderId="4" xfId="0" applyFont="1" applyBorder="1" applyAlignment="1">
      <alignment horizontal="left" vertical="center"/>
    </xf>
    <xf numFmtId="0" fontId="8" fillId="0" borderId="4" xfId="0" applyFont="1" applyBorder="1"/>
    <xf numFmtId="0" fontId="8" fillId="0" borderId="4" xfId="0" applyFont="1" applyBorder="1" applyAlignment="1">
      <alignment vertical="center"/>
    </xf>
    <xf numFmtId="0" fontId="11" fillId="2" borderId="5" xfId="0" applyFont="1" applyFill="1" applyBorder="1"/>
    <xf numFmtId="0" fontId="11" fillId="2" borderId="6" xfId="0" applyFont="1" applyFill="1" applyBorder="1"/>
    <xf numFmtId="0" fontId="11" fillId="2" borderId="5" xfId="0" applyFont="1" applyFill="1" applyBorder="1" applyAlignment="1">
      <alignment vertical="center"/>
    </xf>
    <xf numFmtId="0" fontId="11" fillId="2" borderId="0" xfId="0" applyFont="1" applyFill="1" applyAlignment="1">
      <alignment vertical="center"/>
    </xf>
    <xf numFmtId="0" fontId="11" fillId="2" borderId="6" xfId="0" applyFont="1" applyFill="1" applyBorder="1" applyAlignment="1">
      <alignment vertical="center" wrapText="1"/>
    </xf>
    <xf numFmtId="0" fontId="8" fillId="0" borderId="4" xfId="0" applyFont="1" applyBorder="1" applyAlignment="1">
      <alignment vertical="center" wrapText="1"/>
    </xf>
    <xf numFmtId="0" fontId="14" fillId="0" borderId="0" xfId="0" applyFont="1"/>
    <xf numFmtId="0" fontId="8" fillId="0" borderId="0" xfId="0" applyFont="1"/>
    <xf numFmtId="0" fontId="0" fillId="0" borderId="0" xfId="0" pivotButton="1"/>
    <xf numFmtId="0" fontId="0" fillId="0" borderId="0" xfId="0" applyAlignment="1">
      <alignment horizontal="left" indent="1"/>
    </xf>
    <xf numFmtId="0" fontId="0" fillId="0" borderId="0" xfId="0" applyAlignment="1">
      <alignment horizontal="left" indent="2"/>
    </xf>
    <xf numFmtId="0" fontId="0" fillId="0" borderId="0" xfId="0" applyAlignment="1">
      <alignment horizontal="left" indent="3"/>
    </xf>
    <xf numFmtId="0" fontId="4" fillId="2" borderId="0" xfId="0" applyFont="1" applyFill="1"/>
    <xf numFmtId="0" fontId="15" fillId="2" borderId="0" xfId="0" applyFont="1" applyFill="1" applyAlignment="1">
      <alignment horizontal="left"/>
    </xf>
    <xf numFmtId="0" fontId="1" fillId="0" borderId="0" xfId="0" applyFont="1"/>
    <xf numFmtId="0" fontId="9" fillId="4" borderId="0" xfId="0" applyFont="1" applyFill="1"/>
    <xf numFmtId="0" fontId="0" fillId="5" borderId="0" xfId="0" applyFill="1"/>
    <xf numFmtId="0" fontId="8" fillId="0" borderId="0" xfId="0" applyFont="1" applyAlignment="1">
      <alignment horizontal="left" indent="1"/>
    </xf>
    <xf numFmtId="0" fontId="14" fillId="3" borderId="0" xfId="0" applyFont="1" applyFill="1"/>
    <xf numFmtId="0" fontId="9" fillId="3" borderId="0" xfId="0" applyFont="1" applyFill="1"/>
    <xf numFmtId="0" fontId="16" fillId="0" borderId="0" xfId="0" applyFont="1" applyAlignment="1">
      <alignment horizontal="left" indent="1"/>
    </xf>
    <xf numFmtId="0" fontId="6" fillId="0" borderId="0" xfId="0" applyFont="1" applyAlignment="1">
      <alignment horizontal="left" indent="2"/>
    </xf>
    <xf numFmtId="0" fontId="6" fillId="0" borderId="0" xfId="0" applyFont="1" applyAlignment="1">
      <alignment horizontal="left" indent="3"/>
    </xf>
    <xf numFmtId="0" fontId="14" fillId="5" borderId="0" xfId="0" applyFont="1" applyFill="1"/>
    <xf numFmtId="0" fontId="8" fillId="6" borderId="0" xfId="0" applyFont="1" applyFill="1"/>
    <xf numFmtId="0" fontId="0" fillId="6" borderId="0" xfId="0" applyFill="1"/>
    <xf numFmtId="0" fontId="14" fillId="3" borderId="0" xfId="0" applyFont="1" applyFill="1" applyAlignment="1">
      <alignment horizontal="left"/>
    </xf>
    <xf numFmtId="0" fontId="6" fillId="6" borderId="0" xfId="0" applyFont="1" applyFill="1"/>
    <xf numFmtId="0" fontId="6" fillId="3" borderId="0" xfId="0" applyFont="1" applyFill="1"/>
    <xf numFmtId="0" fontId="14" fillId="0" borderId="0" xfId="0" applyFont="1" applyAlignment="1">
      <alignment horizontal="left" indent="1"/>
    </xf>
    <xf numFmtId="0" fontId="8" fillId="0" borderId="0" xfId="0" applyFont="1" applyAlignment="1">
      <alignment horizontal="left" indent="2"/>
    </xf>
    <xf numFmtId="0" fontId="8" fillId="0" borderId="0" xfId="0" applyFont="1" applyAlignment="1">
      <alignment horizontal="left" indent="3"/>
    </xf>
    <xf numFmtId="0" fontId="8" fillId="3" borderId="0" xfId="0" applyFont="1" applyFill="1"/>
    <xf numFmtId="0" fontId="17" fillId="3" borderId="0" xfId="0" applyFont="1" applyFill="1"/>
    <xf numFmtId="0" fontId="9" fillId="6" borderId="8" xfId="0" applyFont="1" applyFill="1" applyBorder="1" applyAlignment="1">
      <alignment horizontal="left" vertical="center"/>
    </xf>
    <xf numFmtId="0" fontId="9" fillId="6" borderId="9" xfId="0" applyFont="1" applyFill="1" applyBorder="1" applyAlignment="1">
      <alignment vertical="center"/>
    </xf>
    <xf numFmtId="0" fontId="8" fillId="0" borderId="10" xfId="0" applyFont="1" applyBorder="1" applyAlignment="1">
      <alignment horizontal="left" vertical="center"/>
    </xf>
    <xf numFmtId="0" fontId="17" fillId="7" borderId="10" xfId="0" applyFont="1" applyFill="1" applyBorder="1" applyAlignment="1">
      <alignment horizontal="left" vertical="center" wrapText="1"/>
    </xf>
    <xf numFmtId="0" fontId="8" fillId="7" borderId="10" xfId="0" applyFont="1" applyFill="1" applyBorder="1" applyAlignment="1">
      <alignment horizontal="left" vertical="center" wrapText="1"/>
    </xf>
    <xf numFmtId="0" fontId="14" fillId="7" borderId="10" xfId="0" applyFont="1" applyFill="1" applyBorder="1" applyAlignment="1">
      <alignment horizontal="left" vertical="center" wrapText="1"/>
    </xf>
    <xf numFmtId="0" fontId="14" fillId="7" borderId="3" xfId="0" applyFont="1" applyFill="1" applyBorder="1" applyAlignment="1">
      <alignment horizontal="left" vertical="center" wrapText="1"/>
    </xf>
    <xf numFmtId="0" fontId="14" fillId="7" borderId="10" xfId="0" applyFont="1" applyFill="1" applyBorder="1" applyAlignment="1">
      <alignment horizontal="left" vertical="center"/>
    </xf>
    <xf numFmtId="0" fontId="8" fillId="0" borderId="10" xfId="0" applyFont="1" applyBorder="1" applyAlignment="1">
      <alignment horizontal="center" vertical="center"/>
    </xf>
    <xf numFmtId="0" fontId="8" fillId="3" borderId="7" xfId="0" applyFont="1" applyFill="1" applyBorder="1" applyAlignment="1">
      <alignment horizontal="left" vertical="center"/>
    </xf>
    <xf numFmtId="0" fontId="3" fillId="3" borderId="8" xfId="0" applyFont="1" applyFill="1" applyBorder="1" applyAlignment="1">
      <alignment vertical="center"/>
    </xf>
    <xf numFmtId="0" fontId="0" fillId="3" borderId="8" xfId="0" applyFill="1" applyBorder="1" applyAlignment="1">
      <alignment vertical="center"/>
    </xf>
    <xf numFmtId="0" fontId="0" fillId="3" borderId="9" xfId="0" applyFill="1" applyBorder="1" applyAlignment="1">
      <alignment vertical="center"/>
    </xf>
    <xf numFmtId="0" fontId="14" fillId="7" borderId="4" xfId="0" applyFont="1" applyFill="1" applyBorder="1" applyAlignment="1">
      <alignment horizontal="left" vertical="center" wrapText="1"/>
    </xf>
    <xf numFmtId="0" fontId="14" fillId="7" borderId="4" xfId="0" applyFont="1" applyFill="1" applyBorder="1" applyAlignment="1">
      <alignment vertical="center" wrapText="1"/>
    </xf>
    <xf numFmtId="0" fontId="14" fillId="7" borderId="10" xfId="0" applyFont="1" applyFill="1" applyBorder="1" applyAlignment="1">
      <alignment vertical="center"/>
    </xf>
    <xf numFmtId="0" fontId="14" fillId="7" borderId="10" xfId="0" applyFont="1" applyFill="1" applyBorder="1" applyAlignment="1">
      <alignment vertical="center" wrapText="1"/>
    </xf>
    <xf numFmtId="0" fontId="18" fillId="6" borderId="7" xfId="0" applyFont="1" applyFill="1" applyBorder="1" applyAlignment="1">
      <alignment horizontal="left" vertical="center"/>
    </xf>
    <xf numFmtId="0" fontId="0" fillId="6" borderId="8" xfId="0" applyFill="1" applyBorder="1" applyAlignment="1">
      <alignment vertical="center"/>
    </xf>
    <xf numFmtId="0" fontId="0" fillId="6" borderId="9" xfId="0" applyFill="1" applyBorder="1" applyAlignment="1">
      <alignment vertical="center"/>
    </xf>
    <xf numFmtId="0" fontId="14" fillId="7" borderId="11" xfId="0" applyFont="1" applyFill="1" applyBorder="1" applyAlignment="1">
      <alignment vertical="center"/>
    </xf>
    <xf numFmtId="0" fontId="14" fillId="7" borderId="11" xfId="0" applyFont="1" applyFill="1" applyBorder="1" applyAlignment="1">
      <alignment vertical="center" wrapText="1"/>
    </xf>
    <xf numFmtId="0" fontId="8" fillId="0" borderId="11" xfId="0" applyFont="1" applyBorder="1" applyAlignment="1">
      <alignment horizontal="center" vertical="center"/>
    </xf>
    <xf numFmtId="0" fontId="8" fillId="0" borderId="11" xfId="0" applyFont="1" applyBorder="1" applyAlignment="1">
      <alignment horizontal="left" vertical="center"/>
    </xf>
    <xf numFmtId="0" fontId="19" fillId="2" borderId="4" xfId="0" applyFont="1" applyFill="1" applyBorder="1" applyAlignment="1">
      <alignment horizontal="left"/>
    </xf>
    <xf numFmtId="0" fontId="19" fillId="2" borderId="4" xfId="0" applyFont="1" applyFill="1" applyBorder="1" applyAlignment="1">
      <alignment horizontal="center"/>
    </xf>
    <xf numFmtId="0" fontId="20" fillId="0" borderId="0" xfId="0" applyFont="1"/>
    <xf numFmtId="0" fontId="0" fillId="0" borderId="0" xfId="0" applyAlignment="1">
      <alignment vertical="center"/>
    </xf>
    <xf numFmtId="0" fontId="22" fillId="2" borderId="4" xfId="0" applyFont="1" applyFill="1" applyBorder="1" applyAlignment="1">
      <alignment horizontal="left" vertical="center"/>
    </xf>
    <xf numFmtId="0" fontId="22" fillId="2" borderId="4" xfId="0" applyFont="1" applyFill="1" applyBorder="1" applyAlignment="1">
      <alignment horizontal="center" vertical="center"/>
    </xf>
    <xf numFmtId="0" fontId="21" fillId="6" borderId="7" xfId="0" applyFont="1" applyFill="1" applyBorder="1" applyAlignment="1">
      <alignment horizontal="left" vertical="center"/>
    </xf>
    <xf numFmtId="0" fontId="23" fillId="0" borderId="10" xfId="0" applyFont="1" applyBorder="1" applyAlignment="1">
      <alignment horizontal="left" vertical="center"/>
    </xf>
    <xf numFmtId="0" fontId="24" fillId="5" borderId="10" xfId="0" applyFont="1" applyFill="1" applyBorder="1" applyAlignment="1">
      <alignment horizontal="left" vertical="center" wrapText="1"/>
    </xf>
    <xf numFmtId="0" fontId="21" fillId="5" borderId="3" xfId="0" applyFont="1" applyFill="1" applyBorder="1" applyAlignment="1">
      <alignment horizontal="left" vertical="center" wrapText="1"/>
    </xf>
    <xf numFmtId="0" fontId="23" fillId="5" borderId="10" xfId="0" applyFont="1" applyFill="1" applyBorder="1" applyAlignment="1">
      <alignment horizontal="left" vertical="center" wrapText="1"/>
    </xf>
    <xf numFmtId="0" fontId="21" fillId="5" borderId="10" xfId="0" applyFont="1" applyFill="1" applyBorder="1" applyAlignment="1">
      <alignment horizontal="left" vertical="center" wrapText="1"/>
    </xf>
    <xf numFmtId="0" fontId="24" fillId="6" borderId="16" xfId="0" applyFont="1" applyFill="1" applyBorder="1" applyAlignment="1">
      <alignment horizontal="left" vertical="center"/>
    </xf>
    <xf numFmtId="0" fontId="23" fillId="0" borderId="3" xfId="0" applyFont="1" applyBorder="1" applyAlignment="1">
      <alignment horizontal="left" vertical="center"/>
    </xf>
    <xf numFmtId="0" fontId="21" fillId="5" borderId="3" xfId="0" applyFont="1" applyFill="1" applyBorder="1" applyAlignment="1">
      <alignment horizontal="left" vertical="center"/>
    </xf>
    <xf numFmtId="0" fontId="23" fillId="5" borderId="3" xfId="0" applyFont="1" applyFill="1" applyBorder="1" applyAlignment="1">
      <alignment horizontal="center" vertical="center"/>
    </xf>
    <xf numFmtId="0" fontId="23" fillId="0" borderId="3" xfId="0" applyFont="1" applyBorder="1" applyAlignment="1">
      <alignment horizontal="left" vertical="center" wrapText="1"/>
    </xf>
    <xf numFmtId="0" fontId="21" fillId="5" borderId="3" xfId="0" applyFont="1" applyFill="1" applyBorder="1" applyAlignment="1">
      <alignment vertical="center"/>
    </xf>
    <xf numFmtId="0" fontId="21" fillId="5" borderId="3" xfId="0" applyFont="1" applyFill="1" applyBorder="1" applyAlignment="1">
      <alignment vertical="center" wrapText="1"/>
    </xf>
    <xf numFmtId="0" fontId="23" fillId="0" borderId="4" xfId="0" applyFont="1" applyBorder="1" applyAlignment="1">
      <alignment horizontal="left" vertical="center"/>
    </xf>
    <xf numFmtId="0" fontId="21" fillId="0" borderId="12" xfId="0" applyFont="1" applyBorder="1" applyAlignment="1">
      <alignment horizontal="center" vertical="center" wrapText="1"/>
    </xf>
    <xf numFmtId="0" fontId="21" fillId="0" borderId="13" xfId="0" applyFont="1" applyBorder="1" applyAlignment="1">
      <alignment horizontal="center" vertical="center"/>
    </xf>
    <xf numFmtId="0" fontId="21" fillId="0" borderId="14" xfId="0" applyFont="1" applyBorder="1" applyAlignment="1">
      <alignment horizontal="center" vertical="center"/>
    </xf>
    <xf numFmtId="0" fontId="21" fillId="0" borderId="16" xfId="0" applyFont="1" applyBorder="1" applyAlignment="1">
      <alignment horizontal="center" vertical="center"/>
    </xf>
    <xf numFmtId="0" fontId="21" fillId="0" borderId="15" xfId="0" applyFont="1" applyBorder="1" applyAlignment="1">
      <alignment horizontal="center" vertical="center"/>
    </xf>
    <xf numFmtId="0" fontId="21" fillId="0" borderId="17" xfId="0" applyFont="1" applyBorder="1" applyAlignment="1">
      <alignment horizontal="center" vertical="center"/>
    </xf>
    <xf numFmtId="0" fontId="25" fillId="6" borderId="8" xfId="0" applyFont="1" applyFill="1" applyBorder="1" applyAlignment="1">
      <alignment horizontal="center" vertical="center"/>
    </xf>
    <xf numFmtId="0" fontId="25" fillId="6" borderId="9" xfId="0" applyFont="1" applyFill="1" applyBorder="1" applyAlignment="1">
      <alignment horizontal="center" vertical="center"/>
    </xf>
    <xf numFmtId="0" fontId="22" fillId="6" borderId="8" xfId="0" applyFont="1" applyFill="1" applyBorder="1" applyAlignment="1">
      <alignment horizontal="center" vertical="center"/>
    </xf>
    <xf numFmtId="0" fontId="22" fillId="6" borderId="9" xfId="0" applyFont="1" applyFill="1" applyBorder="1" applyAlignment="1">
      <alignment horizontal="center" vertical="center"/>
    </xf>
    <xf numFmtId="0" fontId="21" fillId="6" borderId="8" xfId="0" applyFont="1" applyFill="1" applyBorder="1" applyAlignment="1">
      <alignment horizontal="center" vertical="center"/>
    </xf>
    <xf numFmtId="0" fontId="21" fillId="6" borderId="9" xfId="0" applyFont="1" applyFill="1" applyBorder="1" applyAlignment="1">
      <alignment horizontal="center" vertical="center"/>
    </xf>
    <xf numFmtId="0" fontId="2" fillId="2" borderId="0" xfId="0" applyFont="1" applyFill="1" applyAlignment="1">
      <alignment horizontal="left" vertical="center"/>
    </xf>
  </cellXfs>
  <cellStyles count="1">
    <cellStyle name="Normal" xfId="0" builtinId="0"/>
  </cellStyles>
  <dxfs count="75">
    <dxf>
      <font>
        <b val="0"/>
        <i val="0"/>
        <strike val="0"/>
        <condense val="0"/>
        <extend val="0"/>
        <outline val="0"/>
        <shadow val="0"/>
        <u val="none"/>
        <vertAlign val="baseline"/>
        <sz val="12"/>
        <color theme="1"/>
        <name val="Arial"/>
        <family val="2"/>
        <scheme val="none"/>
      </font>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Arial"/>
        <family val="2"/>
        <scheme val="none"/>
      </font>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Arial"/>
        <family val="2"/>
        <scheme val="none"/>
      </font>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Arial"/>
        <family val="2"/>
        <scheme val="none"/>
      </font>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Arial"/>
        <family val="2"/>
        <scheme val="none"/>
      </font>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border outline="0">
        <top style="thin">
          <color theme="4"/>
        </top>
        <bottom style="thin">
          <color indexed="64"/>
        </bottom>
      </border>
    </dxf>
    <dxf>
      <font>
        <b val="0"/>
        <i val="0"/>
        <strike val="0"/>
        <condense val="0"/>
        <extend val="0"/>
        <outline val="0"/>
        <shadow val="0"/>
        <u val="none"/>
        <vertAlign val="baseline"/>
        <sz val="12"/>
        <color theme="1"/>
        <name val="Arial"/>
        <family val="2"/>
        <scheme val="none"/>
      </font>
      <alignment horizontal="general" vertical="center" textRotation="0" wrapText="1" indent="0" justifyLastLine="0" shrinkToFit="0" readingOrder="0"/>
    </dxf>
    <dxf>
      <font>
        <b/>
        <i val="0"/>
        <strike val="0"/>
        <condense val="0"/>
        <extend val="0"/>
        <outline val="0"/>
        <shadow val="0"/>
        <u val="none"/>
        <vertAlign val="baseline"/>
        <sz val="14"/>
        <color theme="0"/>
        <name val="Arial"/>
        <family val="2"/>
        <scheme val="none"/>
      </font>
      <fill>
        <patternFill patternType="solid">
          <fgColor indexed="64"/>
          <bgColor theme="3"/>
        </patternFill>
      </fill>
      <alignment horizontal="general" vertical="center" textRotation="0" wrapText="0" indent="0" justifyLastLine="0" shrinkToFit="0" readingOrder="0"/>
    </dxf>
    <dxf>
      <font>
        <b val="0"/>
        <i val="0"/>
        <strike val="0"/>
        <condense val="0"/>
        <extend val="0"/>
        <outline val="0"/>
        <shadow val="0"/>
        <u val="none"/>
        <vertAlign val="baseline"/>
        <sz val="12"/>
        <color theme="1"/>
        <name val="Arial"/>
        <family val="2"/>
        <scheme val="none"/>
      </font>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Arial"/>
        <family val="2"/>
        <scheme val="none"/>
      </font>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Arial"/>
        <family val="2"/>
        <scheme val="none"/>
      </font>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Arial"/>
        <family val="2"/>
        <scheme val="none"/>
      </font>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Arial"/>
        <family val="2"/>
        <scheme val="none"/>
      </font>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Arial"/>
        <family val="2"/>
        <scheme val="none"/>
      </font>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border outline="0">
        <top style="thin">
          <color theme="4"/>
        </top>
        <bottom style="thin">
          <color indexed="64"/>
        </bottom>
      </border>
    </dxf>
    <dxf>
      <font>
        <b/>
        <i val="0"/>
        <strike val="0"/>
        <condense val="0"/>
        <extend val="0"/>
        <outline val="0"/>
        <shadow val="0"/>
        <u val="none"/>
        <vertAlign val="baseline"/>
        <sz val="14"/>
        <color theme="0"/>
        <name val="Arial"/>
        <family val="2"/>
        <scheme val="none"/>
      </font>
      <fill>
        <patternFill patternType="solid">
          <fgColor indexed="64"/>
          <bgColor theme="3"/>
        </patternFill>
      </fill>
      <alignment horizontal="general" vertical="center" textRotation="0" wrapText="0" indent="0" justifyLastLine="0" shrinkToFit="0" readingOrder="0"/>
    </dxf>
    <dxf>
      <font>
        <b val="0"/>
        <i val="0"/>
        <strike val="0"/>
        <condense val="0"/>
        <extend val="0"/>
        <outline val="0"/>
        <shadow val="0"/>
        <u val="none"/>
        <vertAlign val="baseline"/>
        <sz val="12"/>
        <color theme="1"/>
        <name val="Arial"/>
        <family val="2"/>
        <scheme val="none"/>
      </font>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Arial"/>
        <family val="2"/>
        <scheme val="none"/>
      </font>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Arial"/>
        <family val="2"/>
        <scheme val="none"/>
      </font>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Arial"/>
        <family val="2"/>
        <scheme val="none"/>
      </font>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Arial"/>
        <family val="2"/>
        <scheme val="none"/>
      </font>
      <fill>
        <patternFill patternType="none">
          <fgColor indexed="64"/>
          <bgColor indexed="65"/>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border outline="0">
        <top style="thin">
          <color theme="4"/>
        </top>
        <bottom style="thin">
          <color indexed="64"/>
        </bottom>
      </border>
    </dxf>
    <dxf>
      <font>
        <b val="0"/>
        <i val="0"/>
        <strike val="0"/>
        <condense val="0"/>
        <extend val="0"/>
        <outline val="0"/>
        <shadow val="0"/>
        <u val="none"/>
        <vertAlign val="baseline"/>
        <sz val="12"/>
        <color theme="1"/>
        <name val="Arial"/>
        <family val="2"/>
        <scheme val="none"/>
      </font>
      <alignment horizontal="general" vertical="center" textRotation="0" wrapText="1" indent="0" justifyLastLine="0" shrinkToFit="0" readingOrder="0"/>
    </dxf>
    <dxf>
      <font>
        <b/>
        <i val="0"/>
        <strike val="0"/>
        <condense val="0"/>
        <extend val="0"/>
        <outline val="0"/>
        <shadow val="0"/>
        <u val="none"/>
        <vertAlign val="baseline"/>
        <sz val="14"/>
        <color theme="0"/>
        <name val="Arial"/>
        <family val="2"/>
        <scheme val="none"/>
      </font>
      <fill>
        <patternFill patternType="solid">
          <fgColor indexed="64"/>
          <bgColor theme="3"/>
        </patternFill>
      </fill>
      <alignment horizontal="general" vertical="center" textRotation="0" wrapText="0" indent="0" justifyLastLine="0" shrinkToFit="0" readingOrder="0"/>
    </dxf>
    <dxf>
      <font>
        <strike val="0"/>
        <outline val="0"/>
        <shadow val="0"/>
        <u val="none"/>
        <vertAlign val="baseline"/>
        <sz val="12"/>
        <color theme="1"/>
        <name val="Arial"/>
        <family val="2"/>
        <scheme val="none"/>
      </font>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theme="1"/>
        <name val="Arial"/>
        <family val="2"/>
        <scheme val="none"/>
      </font>
      <alignment horizontal="general"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theme="1"/>
        <name val="Arial"/>
        <family val="2"/>
        <scheme val="none"/>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theme="1"/>
        <name val="Arial"/>
        <family val="2"/>
        <scheme val="none"/>
      </font>
      <alignment horizontal="general"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border outline="0">
        <top style="thin">
          <color theme="4"/>
        </top>
      </border>
    </dxf>
    <dxf>
      <font>
        <strike val="0"/>
        <outline val="0"/>
        <shadow val="0"/>
        <u val="none"/>
        <vertAlign val="baseline"/>
        <sz val="12"/>
        <color theme="1"/>
        <name val="Arial"/>
        <family val="2"/>
        <scheme val="none"/>
      </font>
    </dxf>
    <dxf>
      <font>
        <b/>
        <i val="0"/>
        <strike val="0"/>
        <condense val="0"/>
        <extend val="0"/>
        <outline val="0"/>
        <shadow val="0"/>
        <u val="none"/>
        <vertAlign val="baseline"/>
        <sz val="14"/>
        <color theme="0"/>
        <name val="Arial"/>
        <family val="2"/>
        <scheme val="none"/>
      </font>
      <fill>
        <patternFill patternType="solid">
          <fgColor indexed="64"/>
          <bgColor theme="3"/>
        </patternFill>
      </fill>
    </dxf>
    <dxf>
      <font>
        <b val="0"/>
        <i val="0"/>
        <strike val="0"/>
        <condense val="0"/>
        <extend val="0"/>
        <outline val="0"/>
        <shadow val="0"/>
        <u val="none"/>
        <vertAlign val="baseline"/>
        <sz val="12"/>
        <color theme="1"/>
        <name val="Arial"/>
        <family val="2"/>
        <scheme val="none"/>
      </font>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Arial"/>
        <family val="2"/>
        <scheme val="none"/>
      </font>
      <alignment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Arial"/>
        <family val="2"/>
        <scheme val="none"/>
      </font>
      <alignment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Arial"/>
        <family val="2"/>
        <scheme val="none"/>
      </font>
      <fill>
        <patternFill patternType="none">
          <fgColor indexed="64"/>
          <bgColor indexed="65"/>
        </patternFill>
      </fill>
      <alignment horizontal="left"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border outline="0">
        <bottom style="thin">
          <color indexed="64"/>
        </bottom>
      </border>
    </dxf>
    <dxf>
      <font>
        <b val="0"/>
        <i val="0"/>
        <strike val="0"/>
        <condense val="0"/>
        <extend val="0"/>
        <outline val="0"/>
        <shadow val="0"/>
        <u val="none"/>
        <vertAlign val="baseline"/>
        <sz val="12"/>
        <color theme="1"/>
        <name val="Arial"/>
        <family val="2"/>
        <scheme val="none"/>
      </font>
    </dxf>
    <dxf>
      <font>
        <b/>
        <i val="0"/>
        <strike val="0"/>
        <condense val="0"/>
        <extend val="0"/>
        <outline val="0"/>
        <shadow val="0"/>
        <u val="none"/>
        <vertAlign val="baseline"/>
        <sz val="14"/>
        <color theme="0"/>
        <name val="Arial"/>
        <family val="2"/>
        <scheme val="none"/>
      </font>
      <fill>
        <patternFill patternType="solid">
          <fgColor indexed="64"/>
          <bgColor theme="3"/>
        </patternFill>
      </fill>
    </dxf>
    <dxf>
      <font>
        <strike val="0"/>
        <outline val="0"/>
        <shadow val="0"/>
        <u val="none"/>
        <vertAlign val="baseline"/>
        <sz val="12"/>
        <color auto="1"/>
        <name val="Arial"/>
        <family val="2"/>
        <scheme val="none"/>
      </font>
      <fill>
        <patternFill patternType="none">
          <fgColor indexed="64"/>
          <bgColor auto="1"/>
        </patternFill>
      </fill>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strike val="0"/>
        <outline val="0"/>
        <shadow val="0"/>
        <u val="none"/>
        <vertAlign val="baseline"/>
        <sz val="12"/>
        <color auto="1"/>
        <name val="Arial"/>
        <family val="2"/>
        <scheme val="none"/>
      </font>
      <fill>
        <patternFill patternType="none">
          <fgColor indexed="64"/>
          <bgColor auto="1"/>
        </patternFill>
      </fill>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strike val="0"/>
        <outline val="0"/>
        <shadow val="0"/>
        <u val="none"/>
        <vertAlign val="baseline"/>
        <sz val="12"/>
        <color auto="1"/>
        <name val="Arial"/>
        <family val="2"/>
        <scheme val="none"/>
      </font>
      <fill>
        <patternFill patternType="none">
          <fgColor indexed="64"/>
          <bgColor auto="1"/>
        </patternFill>
      </fill>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strike val="0"/>
        <outline val="0"/>
        <shadow val="0"/>
        <u val="none"/>
        <vertAlign val="baseline"/>
        <sz val="12"/>
        <color auto="1"/>
        <name val="Arial"/>
        <family val="2"/>
        <scheme val="none"/>
      </font>
      <fill>
        <patternFill patternType="none">
          <fgColor indexed="64"/>
          <bgColor auto="1"/>
        </patternFill>
      </fill>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strike val="0"/>
        <outline val="0"/>
        <shadow val="0"/>
        <u val="none"/>
        <vertAlign val="baseline"/>
        <sz val="12"/>
        <color auto="1"/>
        <name val="Arial"/>
        <family val="2"/>
        <scheme val="none"/>
      </font>
      <fill>
        <patternFill patternType="none">
          <fgColor indexed="64"/>
          <bgColor auto="1"/>
        </patternFill>
      </fill>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strike val="0"/>
        <outline val="0"/>
        <shadow val="0"/>
        <u val="none"/>
        <vertAlign val="baseline"/>
        <sz val="12"/>
        <color auto="1"/>
        <name val="Arial"/>
        <family val="2"/>
        <scheme val="none"/>
      </font>
      <fill>
        <patternFill patternType="none">
          <fgColor indexed="64"/>
          <bgColor auto="1"/>
        </patternFill>
      </fill>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strike val="0"/>
        <outline val="0"/>
        <shadow val="0"/>
        <u val="none"/>
        <vertAlign val="baseline"/>
        <sz val="12"/>
        <color auto="1"/>
        <name val="Arial"/>
        <family val="2"/>
        <scheme val="none"/>
      </font>
      <fill>
        <patternFill patternType="none">
          <fgColor indexed="64"/>
          <bgColor auto="1"/>
        </patternFill>
      </fill>
    </dxf>
    <dxf>
      <font>
        <strike val="0"/>
        <outline val="0"/>
        <shadow val="0"/>
        <u val="none"/>
        <vertAlign val="baseline"/>
        <sz val="14"/>
        <color theme="1"/>
        <name val="Arial"/>
        <family val="2"/>
        <scheme val="none"/>
      </font>
      <fill>
        <patternFill patternType="solid">
          <fgColor indexed="64"/>
          <bgColor theme="3"/>
        </patternFill>
      </fill>
    </dxf>
    <dxf>
      <fill>
        <patternFill patternType="solid">
          <bgColor theme="3" tint="0.89999084444715716"/>
        </patternFill>
      </fill>
    </dxf>
    <dxf>
      <font>
        <color theme="3"/>
      </font>
    </dxf>
    <dxf>
      <fill>
        <patternFill>
          <bgColor theme="3"/>
        </patternFill>
      </fill>
    </dxf>
    <dxf>
      <font>
        <color theme="0"/>
      </font>
    </dxf>
    <dxf>
      <fill>
        <patternFill patternType="solid">
          <bgColor theme="3"/>
        </patternFill>
      </fill>
    </dxf>
    <dxf>
      <font>
        <b val="0"/>
        <i val="0"/>
        <strike val="0"/>
        <condense val="0"/>
        <extend val="0"/>
        <outline val="0"/>
        <shadow val="0"/>
        <u val="none"/>
        <vertAlign val="baseline"/>
        <sz val="48"/>
        <color theme="1"/>
        <name val="Arial"/>
        <family val="2"/>
        <scheme val="none"/>
      </font>
      <alignment horizontal="left" vertical="center" textRotation="0" wrapText="0" indent="0" justifyLastLine="0" shrinkToFit="0" readingOrder="0"/>
      <border diagonalUp="0" diagonalDown="0" outline="0">
        <left/>
        <right style="thin">
          <color indexed="64"/>
        </right>
        <top style="thin">
          <color indexed="64"/>
        </top>
        <bottom style="thin">
          <color indexed="64"/>
        </bottom>
      </border>
    </dxf>
    <dxf>
      <border outline="0">
        <top style="thin">
          <color indexed="64"/>
        </top>
      </border>
    </dxf>
    <dxf>
      <border outline="0">
        <left style="thin">
          <color indexed="64"/>
        </left>
        <top style="thin">
          <color indexed="64"/>
        </top>
        <bottom style="thin">
          <color indexed="64"/>
        </bottom>
      </border>
    </dxf>
    <dxf>
      <font>
        <b val="0"/>
        <i val="0"/>
        <strike val="0"/>
        <condense val="0"/>
        <extend val="0"/>
        <outline val="0"/>
        <shadow val="0"/>
        <u val="none"/>
        <vertAlign val="baseline"/>
        <sz val="48"/>
        <color theme="1"/>
        <name val="Arial"/>
        <family val="2"/>
        <scheme val="none"/>
      </font>
      <alignment horizontal="left" vertical="center" textRotation="0" wrapText="0" indent="0" justifyLastLine="0" shrinkToFit="0" readingOrder="0"/>
    </dxf>
    <dxf>
      <border outline="0">
        <bottom style="thin">
          <color indexed="64"/>
        </bottom>
      </border>
    </dxf>
    <dxf>
      <font>
        <b/>
        <i val="0"/>
        <strike val="0"/>
        <condense val="0"/>
        <extend val="0"/>
        <outline val="0"/>
        <shadow val="0"/>
        <u val="none"/>
        <vertAlign val="baseline"/>
        <sz val="48"/>
        <color auto="1"/>
        <name val="Arial"/>
        <family val="2"/>
        <scheme val="none"/>
      </font>
      <fill>
        <patternFill patternType="solid">
          <fgColor indexed="64"/>
          <bgColor theme="9" tint="0.79998168889431442"/>
        </patternFill>
      </fill>
      <alignment horizontal="left" vertical="center" textRotation="0" wrapText="0" indent="0" justifyLastLine="0" shrinkToFit="0" readingOrder="0"/>
    </dxf>
    <dxf>
      <font>
        <b val="0"/>
        <i val="0"/>
        <strike val="0"/>
        <condense val="0"/>
        <extend val="0"/>
        <outline val="0"/>
        <shadow val="0"/>
        <u val="none"/>
        <vertAlign val="baseline"/>
        <sz val="48"/>
        <color theme="1"/>
        <name val="Arial"/>
        <family val="2"/>
        <scheme val="none"/>
      </font>
      <alignment horizontal="left" vertical="center" textRotation="0" wrapText="0" indent="0" justifyLastLine="0" shrinkToFit="0" readingOrder="0"/>
      <border diagonalUp="0" diagonalDown="0" outline="0">
        <left/>
        <right style="thin">
          <color indexed="64"/>
        </right>
        <top style="thin">
          <color indexed="64"/>
        </top>
        <bottom style="thin">
          <color indexed="64"/>
        </bottom>
      </border>
    </dxf>
    <dxf>
      <border outline="0">
        <top style="thin">
          <color indexed="64"/>
        </top>
      </border>
    </dxf>
    <dxf>
      <border outline="0">
        <left style="thin">
          <color indexed="64"/>
        </left>
        <top style="thin">
          <color indexed="64"/>
        </top>
        <bottom style="thin">
          <color indexed="64"/>
        </bottom>
      </border>
    </dxf>
    <dxf>
      <font>
        <b val="0"/>
        <i val="0"/>
        <strike val="0"/>
        <condense val="0"/>
        <extend val="0"/>
        <outline val="0"/>
        <shadow val="0"/>
        <u val="none"/>
        <vertAlign val="baseline"/>
        <sz val="48"/>
        <color theme="1"/>
        <name val="Arial"/>
        <family val="2"/>
        <scheme val="none"/>
      </font>
      <alignment horizontal="left" vertical="center" textRotation="0" wrapText="0" indent="0" justifyLastLine="0" shrinkToFit="0" readingOrder="0"/>
    </dxf>
    <dxf>
      <border outline="0">
        <bottom style="thin">
          <color indexed="64"/>
        </bottom>
      </border>
    </dxf>
    <dxf>
      <font>
        <b/>
        <i val="0"/>
        <strike val="0"/>
        <condense val="0"/>
        <extend val="0"/>
        <outline val="0"/>
        <shadow val="0"/>
        <u val="none"/>
        <vertAlign val="baseline"/>
        <sz val="48"/>
        <color auto="1"/>
        <name val="Arial"/>
        <family val="2"/>
        <scheme val="none"/>
      </font>
      <fill>
        <patternFill patternType="solid">
          <fgColor indexed="64"/>
          <bgColor theme="9" tint="0.79998168889431442"/>
        </patternFill>
      </fill>
      <alignment horizontal="left" vertical="center" textRotation="0" wrapText="0" indent="0" justifyLastLine="0" shrinkToFit="0" readingOrder="0"/>
    </dxf>
    <dxf>
      <font>
        <b val="0"/>
        <i val="0"/>
        <strike val="0"/>
        <condense val="0"/>
        <extend val="0"/>
        <outline val="0"/>
        <shadow val="0"/>
        <u val="none"/>
        <vertAlign val="baseline"/>
        <sz val="48"/>
        <color theme="1"/>
        <name val="Arial"/>
        <family val="2"/>
        <scheme val="none"/>
      </font>
      <alignment horizontal="left" vertical="center" textRotation="0" wrapText="0" indent="0" justifyLastLine="0" shrinkToFit="0" readingOrder="0"/>
      <border diagonalUp="0" diagonalDown="0" outline="0">
        <left/>
        <right style="thin">
          <color indexed="64"/>
        </right>
        <top style="thin">
          <color indexed="64"/>
        </top>
        <bottom style="thin">
          <color indexed="64"/>
        </bottom>
      </border>
    </dxf>
    <dxf>
      <border outline="0">
        <top style="thin">
          <color indexed="64"/>
        </top>
      </border>
    </dxf>
    <dxf>
      <border outline="0">
        <left style="thin">
          <color indexed="64"/>
        </left>
        <top style="thin">
          <color indexed="64"/>
        </top>
        <bottom style="thin">
          <color indexed="64"/>
        </bottom>
      </border>
    </dxf>
    <dxf>
      <font>
        <b val="0"/>
        <i val="0"/>
        <strike val="0"/>
        <condense val="0"/>
        <extend val="0"/>
        <outline val="0"/>
        <shadow val="0"/>
        <u val="none"/>
        <vertAlign val="baseline"/>
        <sz val="48"/>
        <color theme="1"/>
        <name val="Arial"/>
        <family val="2"/>
        <scheme val="none"/>
      </font>
      <alignment horizontal="left" vertical="center" textRotation="0" wrapText="0" indent="0" justifyLastLine="0" shrinkToFit="0" readingOrder="0"/>
    </dxf>
    <dxf>
      <border outline="0">
        <bottom style="thin">
          <color indexed="64"/>
        </bottom>
      </border>
    </dxf>
    <dxf>
      <font>
        <b/>
        <i val="0"/>
        <strike val="0"/>
        <condense val="0"/>
        <extend val="0"/>
        <outline val="0"/>
        <shadow val="0"/>
        <u val="none"/>
        <vertAlign val="baseline"/>
        <sz val="48"/>
        <color auto="1"/>
        <name val="Arial"/>
        <family val="2"/>
        <scheme val="none"/>
      </font>
      <fill>
        <patternFill patternType="solid">
          <fgColor indexed="64"/>
          <bgColor theme="9" tint="0.79998168889431442"/>
        </patternFill>
      </fill>
      <alignment horizontal="left" vertical="center" textRotation="0" wrapText="0" indent="0" justifyLastLine="0" shrinkToFit="0" readingOrder="0"/>
    </dxf>
    <dxf>
      <font>
        <b val="0"/>
        <i val="0"/>
        <strike val="0"/>
        <condense val="0"/>
        <extend val="0"/>
        <outline val="0"/>
        <shadow val="0"/>
        <u val="none"/>
        <vertAlign val="baseline"/>
        <sz val="48"/>
        <color theme="1"/>
        <name val="Arial"/>
        <family val="2"/>
        <scheme val="none"/>
      </font>
      <alignment horizontal="left" vertical="center" textRotation="0" wrapText="0" indent="0" justifyLastLine="0" shrinkToFit="0" readingOrder="0"/>
      <border diagonalUp="0" diagonalDown="0" outline="0">
        <left/>
        <right style="thin">
          <color indexed="64"/>
        </right>
        <top style="thin">
          <color indexed="64"/>
        </top>
        <bottom style="thin">
          <color indexed="64"/>
        </bottom>
      </border>
    </dxf>
    <dxf>
      <border outline="0">
        <top style="thin">
          <color indexed="64"/>
        </top>
      </border>
    </dxf>
    <dxf>
      <border outline="0">
        <left style="thin">
          <color indexed="64"/>
        </left>
        <top style="thin">
          <color indexed="64"/>
        </top>
        <bottom style="thin">
          <color indexed="64"/>
        </bottom>
      </border>
    </dxf>
    <dxf>
      <font>
        <b val="0"/>
        <i val="0"/>
        <strike val="0"/>
        <condense val="0"/>
        <extend val="0"/>
        <outline val="0"/>
        <shadow val="0"/>
        <u val="none"/>
        <vertAlign val="baseline"/>
        <sz val="48"/>
        <color theme="1"/>
        <name val="Arial"/>
        <family val="2"/>
        <scheme val="none"/>
      </font>
      <alignment horizontal="left" vertical="center" textRotation="0" wrapText="0" indent="0" justifyLastLine="0" shrinkToFit="0" readingOrder="0"/>
    </dxf>
    <dxf>
      <border outline="0">
        <bottom style="thin">
          <color indexed="64"/>
        </bottom>
      </border>
    </dxf>
    <dxf>
      <font>
        <b/>
        <i val="0"/>
        <strike val="0"/>
        <condense val="0"/>
        <extend val="0"/>
        <outline val="0"/>
        <shadow val="0"/>
        <u val="none"/>
        <vertAlign val="baseline"/>
        <sz val="48"/>
        <color auto="1"/>
        <name val="Arial"/>
        <family val="2"/>
        <scheme val="none"/>
      </font>
      <fill>
        <patternFill patternType="solid">
          <fgColor indexed="64"/>
          <bgColor theme="9" tint="0.79998168889431442"/>
        </patternFill>
      </fill>
      <alignment horizontal="left"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pivotCacheDefinition" Target="pivotCache/pivotCacheDefinition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pivotCacheDefinition" Target="pivotCache/pivotCacheDefinition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pivotCacheDefinition" Target="pivotCache/pivotCacheDefinition5.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pivotCacheDefinition" Target="pivotCache/pivotCacheDefinition4.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pivotCacheDefinition" Target="pivotCache/pivotCacheDefinition3.xml"/><Relationship Id="rId27" Type="http://schemas.openxmlformats.org/officeDocument/2006/relationships/sharedStrings" Target="sharedStrings.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_rels/pivotCacheDefinition3.xml.rels><?xml version="1.0" encoding="UTF-8" standalone="yes"?>
<Relationships xmlns="http://schemas.openxmlformats.org/package/2006/relationships"><Relationship Id="rId1" Type="http://schemas.openxmlformats.org/officeDocument/2006/relationships/pivotCacheRecords" Target="pivotCacheRecords3.xml"/></Relationships>
</file>

<file path=xl/pivotCache/_rels/pivotCacheDefinition4.xml.rels><?xml version="1.0" encoding="UTF-8" standalone="yes"?>
<Relationships xmlns="http://schemas.openxmlformats.org/package/2006/relationships"><Relationship Id="rId1" Type="http://schemas.openxmlformats.org/officeDocument/2006/relationships/pivotCacheRecords" Target="pivotCacheRecords4.xml"/></Relationships>
</file>

<file path=xl/pivotCache/_rels/pivotCacheDefinition5.xml.rels><?xml version="1.0" encoding="UTF-8" standalone="yes"?>
<Relationships xmlns="http://schemas.openxmlformats.org/package/2006/relationships"><Relationship Id="rId1" Type="http://schemas.openxmlformats.org/officeDocument/2006/relationships/pivotCacheRecords" Target="pivotCacheRecords5.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Ford, Ryan" refreshedDate="45709.433275462965" createdVersion="8" refreshedVersion="8" minRefreshableVersion="3" recordCount="14" xr:uid="{AE8E54D2-3254-4344-8F6C-5021F983C480}">
  <cacheSource type="worksheet">
    <worksheetSource name="Table1"/>
  </cacheSource>
  <cacheFields count="6">
    <cacheField name="Subject Area" numFmtId="0">
      <sharedItems count="5">
        <s v="Humanities "/>
        <s v="Natural Sciences "/>
        <s v="Mathematics"/>
        <s v="Social Sciences "/>
        <s v="Communication"/>
      </sharedItems>
    </cacheField>
    <cacheField name="Exam" numFmtId="0">
      <sharedItems count="14">
        <s v="Art History"/>
        <s v="Biology"/>
        <s v="Calculus AB"/>
        <s v="Calculus BC"/>
        <s v="Chemistry"/>
        <s v="Economics: Macro"/>
        <s v="English Language and Composition"/>
        <s v="EnglishLiterature and Composition"/>
        <s v="Government and Politics: United States"/>
        <s v="Physics 1"/>
        <s v="Physics C: Mechanics"/>
        <s v="Psychology"/>
        <s v="Statistics"/>
        <s v="United States History"/>
      </sharedItems>
    </cacheField>
    <cacheField name="AP Exam Score of 3" numFmtId="0">
      <sharedItems count="13">
        <s v="ARH X000core (min. 3 credits)"/>
        <s v="BSC X005Ccore or BSC X005/X005Lcore (min. 4 credits)"/>
        <s v="MAC X311core (min. 4 credits)"/>
        <s v="CHM X020Ccore or CHM X020 /X020Lcore (min. 4 credits)"/>
        <s v="ECO X013core (min. 3 credits)"/>
        <s v="ENC X101 core (min. 3 credits)"/>
        <s v="ENC X101core or course in AML, ENL, or LIT (min. 3 credits)"/>
        <s v="POS X041core, civics (min. 3 credits)"/>
        <s v="PHY X053Ccore or PHY X053/ X053Lcore (min 4 credits"/>
        <s v="PHY X053Ccore or PHY X053/X053Lcore (min. 4 credits)"/>
        <s v="PSY X012 core (min. 3 credits)"/>
        <s v="STA X014 or STA X023core (min. 3 credit"/>
        <s v="N/A"/>
      </sharedItems>
    </cacheField>
    <cacheField name="AP Exam Score of 4" numFmtId="0">
      <sharedItems count="9">
        <s v="ARH X000core and ARH X050 or X051 (min. 6 credits)"/>
        <s v="BSC X010Ccore or BSC X010/X010Lcore (min. 4 credits)"/>
        <s v="Same as 3"/>
        <s v="MAC X311core and X312 (min. 8 credits)"/>
        <s v="CHM X045Ccore or CHM X045/X045Lcore or CHM X040/X040L (min. 4 credits)"/>
        <s v="ENC X101core and X102 (min. 6 credits)"/>
        <s v="ENC X101core and either ENC X102 or LIT X005 (min. 6 credits)"/>
        <s v="PHY X048Ccore or PHY X048/X048Lcore (min. 4 credits)"/>
        <s v="AMH X010core, civics and X020 core, civics (min. 6 credits)"/>
      </sharedItems>
    </cacheField>
    <cacheField name="AP Exam Score of 5" numFmtId="0">
      <sharedItems count="4">
        <s v="Same as 4"/>
        <s v="BSC X010C core or BSC X010/X010L core and BSC X011C or BSC X011/X011L (min. 8 credits)"/>
        <s v="Same as 3"/>
        <s v="CHM X045C core or CHM X045/X045L core and CHM X046 or X046/X046L (min. 8 credits)"/>
      </sharedItems>
    </cacheField>
    <cacheField name="Comments" numFmtId="0">
      <sharedItems containsBlank="1"/>
    </cacheField>
  </cacheFields>
  <extLst>
    <ext xmlns:x14="http://schemas.microsoft.com/office/spreadsheetml/2009/9/main" uri="{725AE2AE-9491-48be-B2B4-4EB974FC3084}">
      <x14:pivotCacheDefinition/>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Ford, Ryan" refreshedDate="45709.46330891204" createdVersion="8" refreshedVersion="8" minRefreshableVersion="3" recordCount="19" xr:uid="{A25820B4-B7FF-46F9-85CF-66D13E97B022}">
  <cacheSource type="worksheet">
    <worksheetSource name="Table2"/>
  </cacheSource>
  <cacheFields count="4">
    <cacheField name="Subject Area" numFmtId="0">
      <sharedItems count="4">
        <s v="Natural Sciences"/>
        <s v="Social Sciences"/>
        <s v="Communication"/>
        <s v="Mathematics"/>
      </sharedItems>
    </cacheField>
    <cacheField name="Exam" numFmtId="0">
      <sharedItems count="19">
        <s v="Biology (AS-Level)"/>
        <s v="Biology (A-Level)"/>
        <s v="Chemistry (AS-Level)"/>
        <s v="Chemistry (A-Level)"/>
        <s v="Economics (A-Level)"/>
        <s v="English (AS-Level) – English Language or Language &amp; Literature in English"/>
        <s v="English (A Level)"/>
        <s v="English (AS-Level) – Literature in English"/>
        <s v="English (A-Level) – Literature in English"/>
        <s v="Environmental Management (AS- Level)"/>
        <s v="Further Mathematics (A-Level)"/>
        <s v="History, US History [c.–1840 - 1992] (ALevel)"/>
        <s v="Marine Science (AS-Level)"/>
        <s v="Marine Science (A-Level)"/>
        <s v="Mathematics (A-Level)"/>
        <s v="Physics(AS-Level)"/>
        <s v="Physics (A-Level)"/>
        <s v="Psychology (AS-Level)"/>
        <s v="Psychology (A-Level)"/>
      </sharedItems>
    </cacheField>
    <cacheField name="Passing Score of “A”, “B:, “C”, “D”, “E”" numFmtId="0">
      <sharedItems count="19">
        <s v="BSC X005Ccore or BSC X005/X005Lcore (min. 4 credits)"/>
        <s v="BSC X010Ccore or BSC X010/X010L core and additional credit at institution’s discretion, based on optional topics studied (min 7 credits)"/>
        <s v="CHM X020Ccore or CHM X020/020Lcore or CHM X025C or CHM X025/025L (min. 4 credits)"/>
        <s v="CHM X020Ccore or CHM X020/020Lcore or CHM X025C or CHM X025/025L and CHM X045Ccore or CHM X045/045Lcore (min 8 credits)"/>
        <s v="ECO X013core and ECO X023 (min. 6 credits)"/>
        <s v="ENC X101core (min. 3 credits)"/>
        <s v="ENC X101core and ENC X102 or LIT X000core (min 6 credits)"/>
        <s v="ENC X101core or ENC X102 (min. 3 credits)"/>
        <s v="ENC X101core and X102 or ENC X102 and LIT X100 (min. 6 credits)"/>
        <s v="EVR X001Ccore or EVR X001/X001Lcore or ISC XXXX (min. 3 credits)"/>
        <s v="MAC X311core and MAC X312 or STA X023core (min of 6 credits)"/>
        <s v="AMH X029 and AMH X020 core, civics (6 credits)"/>
        <s v="OCE X001core (min. 3 credits)"/>
        <s v="OCE X001core and OCB X000 (min. 6 credits)"/>
        <s v="MAC X311core and other Mathematics course (min. 6 credits)"/>
        <s v="PHY X020Ccore or PHY X020/X020Lcore (min. 3 credits)"/>
        <s v="PHY X053Ccore or PHY X053/X053Lcore and PHY X054C or PHY X054/X054L (min 8 credits)"/>
        <s v="PSY X012core (min. 3 credits)"/>
        <s v="PSY X012core and other Psychology course (min. 6 credits)"/>
      </sharedItems>
    </cacheField>
    <cacheField name="Comments" numFmtId="0">
      <sharedItems containsBlank="1" count="7" longText="1">
        <m/>
        <s v="If credit already awarded for ENC X101 or ENC X102, may award ENC X121 and ENC X122"/>
        <s v="Award credit for ENC X102 ifstudent has credit for X101."/>
        <s v="Award credit for ENC X102/LITX006 if student has credit for ENC X101."/>
        <s v="AMH X029 is unique to this exam. Previously covered c. 1840- 1990. Students who achieve the passing score and receive credit for AMH X020 will have met the course requirement for civic literacy. These students will still be required to meet the civics assessment requirement."/>
        <s v="OCE X001 added to general education core effective 2024-2025.ent"/>
        <s v="OCE X001 added to general education core effective 2024-2025.I"/>
      </sharedItems>
    </cacheField>
  </cacheFields>
  <extLst>
    <ext xmlns:x14="http://schemas.microsoft.com/office/spreadsheetml/2009/9/main" uri="{725AE2AE-9491-48be-B2B4-4EB974FC3084}">
      <x14:pivotCacheDefinition/>
    </ext>
  </extLst>
</pivotCacheDefinition>
</file>

<file path=xl/pivotCache/pivotCacheDefinition3.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Ford, Ryan" refreshedDate="45709.491081018517" createdVersion="8" refreshedVersion="8" minRefreshableVersion="3" recordCount="22" xr:uid="{E582F000-2880-45DC-9F7D-C2180FB3C847}">
  <cacheSource type="worksheet">
    <worksheetSource name="Table4"/>
  </cacheSource>
  <cacheFields count="5">
    <cacheField name="Subject Area" numFmtId="0">
      <sharedItems count="5">
        <s v="Natural Sciences"/>
        <s v="Social Sciences"/>
        <s v="Communication"/>
        <s v="Mathematics "/>
        <s v="Humanities"/>
      </sharedItems>
    </cacheField>
    <cacheField name="Exam" numFmtId="0">
      <sharedItems count="22">
        <s v="Biology"/>
        <s v="Biology (SL)"/>
        <s v="Biology (HL)"/>
        <s v="Chemistry"/>
        <s v="Economics"/>
        <s v="Environmental Systems and Societies (SL)"/>
        <s v="EnglishLanguage A:_x000a_Language and_x000a_Literature"/>
        <s v="English Language A: Literature"/>
        <s v="History (HL): History of the Americas"/>
        <s v="Math Analysis and Approaches(SL)"/>
        <s v="Math Analysis and Approaches(HL)"/>
        <s v="Math Applications and Interpretations (SL)"/>
        <s v="Mathematical Studies (SL)"/>
        <s v="Music"/>
        <s v="Philosophy"/>
        <s v="Physics"/>
        <s v="Physics (SL)"/>
        <s v="Physics (HL)"/>
        <s v="Psychology"/>
        <s v="Theatre Arts"/>
        <s v="Theatre (SL)"/>
        <s v="Theatre (HL)"/>
      </sharedItems>
    </cacheField>
    <cacheField name="*IB Score of 4" numFmtId="0">
      <sharedItems count="16">
        <s v="BSC X005Ccore or BSC X005/X005Lcore"/>
        <s v="BSC X005Ccore or BSC X005/X005Lcore "/>
        <s v="BSC X005Ccore and BSC X010Ccore or BSC X005/X005Lcore and BSC X010/X010Lcore"/>
        <s v="CHM X020Ccore or CHM X020/X020L core"/>
        <s v="N/A"/>
        <s v="EVR X001core or EVR X002 (3 credits)"/>
        <s v="ENC X101core (min 3 credits)"/>
        <s v="ENC X141 or LIT X000core (3 credits)"/>
        <s v="MAC X105core"/>
        <s v="MUL X010core (3 credits)"/>
        <s v="PHI X010core (min. 3 credits)"/>
        <s v="PHY X020Ccore or PHY X020/X020Lcore"/>
        <s v="PHY X020Ccore or PHY 020/X020Lcore "/>
        <s v="PHY X020Ccore or PHY X020/X020 core and PHY X053Ccore or PHY X053/X053Lcore or PHY X053Ccore or PHY X053/X053Lcore and PHY X054C or PHY X054/X054L"/>
        <s v="PSY X012core"/>
        <s v="THE X000core or THE X020"/>
      </sharedItems>
    </cacheField>
    <cacheField name="*IB Score of 5-7" numFmtId="0">
      <sharedItems count="18">
        <s v="BSC X005Ccore and BSC X010Ccore or BSC X005/X005Lcore and BSC X010/X010Lcore"/>
        <s v="BSC X005Ccore or BSC X005/X005Lcore"/>
        <s v="CHM X020Ccore or CHM X20/X020Lcore and CHM X045Ccore or CHM X045/045Lcore"/>
        <s v="ECO X013core and ECO X023"/>
        <s v="Same as 4"/>
        <s v="ENC X101core and ENC X102 (min 6 credits)"/>
        <s v="ENC X141 and LIT X000core (6 credits)"/>
        <s v="WOH X030 and AMH X010core, civics or AMH X020core, civics"/>
        <s v="MAC X105core and MAC X140"/>
        <s v="MAC X105core and MAC X311core or MAC X140 or MAC X147"/>
        <s v="MUL X010core and additional course determined by institution (6 credits)"/>
        <s v="PHI X010core and additional Philosophy course (min. 6 credits)"/>
        <s v="PHY X020Ccore or PHY X020/X020 core and PHY X009 or PHY X053Ccore or PHY X053/X053Lcore and PHY X054C or PHY X054/X054L"/>
        <s v="PHY X020Ccore or PHY X020/X020Lcore"/>
        <s v="PHY X020Ccore or PHY X020/X020 core and PHY X053Ccore or PHY X053/X053Lcore or PHY X053Ccore or PHY X053/X053Lcore and PHY X054C or PHY X054/X054L"/>
        <s v="PSY X012core and additional course determined by institution."/>
        <s v="THE X000core or THE X020 and one semester (min. 3 credits) credit in theater history, performance, stagecraft, theory or literature depending on student’s strengths"/>
        <s v="THE X000core or THE X020 and one semester (min. 3 credits) credit in THE, TPA, or TPP depending on student’sstrengths"/>
      </sharedItems>
    </cacheField>
    <cacheField name="Comments" numFmtId="0">
      <sharedItems containsBlank="1" longText="1"/>
    </cacheField>
  </cacheFields>
  <extLst>
    <ext xmlns:x14="http://schemas.microsoft.com/office/spreadsheetml/2009/9/main" uri="{725AE2AE-9491-48be-B2B4-4EB974FC3084}">
      <x14:pivotCacheDefinition/>
    </ext>
  </extLst>
</pivotCacheDefinition>
</file>

<file path=xl/pivotCache/pivotCacheDefinition4.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Ford, Ryan" refreshedDate="45709.515520601853" createdVersion="8" refreshedVersion="8" minRefreshableVersion="3" recordCount="5" xr:uid="{60E16CFD-18B7-4239-9B5C-4AD3DBD76D36}">
  <cacheSource type="worksheet">
    <worksheetSource name="Table5"/>
  </cacheSource>
  <cacheFields count="6">
    <cacheField name="Subject Area" numFmtId="0">
      <sharedItems count="5">
        <s v="Humanities"/>
        <s v="Natural Sciences"/>
        <s v="Mathematics"/>
        <s v="Social Sciences"/>
        <s v="Communications"/>
      </sharedItems>
    </cacheField>
    <cacheField name="Exam" numFmtId="0">
      <sharedItems count="5">
        <s v="Art of the Western World"/>
        <s v="Astronomy"/>
        <s v="Fundamentals of College Algebra"/>
        <s v="General Anthropology"/>
        <s v="Principles of Advanced English"/>
      </sharedItems>
    </cacheField>
    <cacheField name="Suggested  Course Number (3  credits per exam)" numFmtId="0">
      <sharedItems count="5">
        <s v="ARH X000core or ARH X010"/>
        <s v="AST X002core"/>
        <s v="MAC X105core"/>
        <s v="ANT X000core"/>
        <s v="ENC X101core"/>
      </sharedItems>
    </cacheField>
    <cacheField name="Passing Score" numFmtId="0">
      <sharedItems containsMixedTypes="1" containsNumber="1" containsInteger="1" minValue="47" maxValue="48" count="3">
        <n v="48"/>
        <s v="Not listed"/>
        <n v="47"/>
      </sharedItems>
    </cacheField>
    <cacheField name="Passing Score 2008 Revised Exams" numFmtId="0">
      <sharedItems containsSemiMixedTypes="0" containsString="0" containsNumber="1" containsInteger="1" minValue="400" maxValue="500"/>
    </cacheField>
    <cacheField name="Comments" numFmtId="0">
      <sharedItems containsBlank="1"/>
    </cacheField>
  </cacheFields>
  <extLst>
    <ext xmlns:x14="http://schemas.microsoft.com/office/spreadsheetml/2009/9/main" uri="{725AE2AE-9491-48be-B2B4-4EB974FC3084}">
      <x14:pivotCacheDefinition/>
    </ext>
  </extLst>
</pivotCacheDefinition>
</file>

<file path=xl/pivotCache/pivotCacheDefinition5.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Ford, Ryan" refreshedDate="45709.525155439813" createdVersion="8" refreshedVersion="8" minRefreshableVersion="3" recordCount="12" xr:uid="{A0166391-E617-468D-B789-18E037CBA142}">
  <cacheSource type="worksheet">
    <worksheetSource name="Table7"/>
  </cacheSource>
  <cacheFields count="5">
    <cacheField name="Subject Area" numFmtId="0">
      <sharedItems count="5">
        <s v="Mathematics"/>
        <s v="Communication"/>
        <s v="Natural Sciences"/>
        <s v="Social Sciences"/>
        <s v="Humanities"/>
      </sharedItems>
    </cacheField>
    <cacheField name="Exam" numFmtId="0">
      <sharedItems count="11">
        <s v="Calculus"/>
        <s v="College Writing"/>
        <s v="Earth Science"/>
        <s v="English Composition"/>
        <s v="General Chemistry I"/>
        <s v="Introduction to Macroeconomics"/>
        <s v="Introduction to Music"/>
        <s v="Introduction to Philosophy"/>
        <s v="Physics"/>
        <s v="Precalculus Algebra"/>
        <s v="Statistics"/>
      </sharedItems>
    </cacheField>
    <cacheField name="Suggested  Course Number (3  credits per exam)" numFmtId="0">
      <sharedItems count="12">
        <s v="MAC X311core (4 credits)"/>
        <s v="ENC X101core"/>
        <s v="ESC X000core or GLY X000"/>
        <s v="ESC X000core"/>
        <s v="ENC X101core or ENC X102"/>
        <s v="CHM X020core"/>
        <s v="ECO X013core"/>
        <s v="MUL X010core"/>
        <s v="PHI X010core"/>
        <s v="PHY X020core"/>
        <s v="MAC X105core"/>
        <s v="STA X023core"/>
      </sharedItems>
    </cacheField>
    <cacheField name="Passing Score" numFmtId="0">
      <sharedItems count="1">
        <s v="C"/>
      </sharedItems>
    </cacheField>
    <cacheField name="Comments" numFmtId="0">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4">
  <r>
    <x v="0"/>
    <x v="0"/>
    <x v="0"/>
    <x v="0"/>
    <x v="0"/>
    <m/>
  </r>
  <r>
    <x v="1"/>
    <x v="1"/>
    <x v="1"/>
    <x v="1"/>
    <x v="1"/>
    <m/>
  </r>
  <r>
    <x v="2"/>
    <x v="2"/>
    <x v="2"/>
    <x v="2"/>
    <x v="2"/>
    <m/>
  </r>
  <r>
    <x v="2"/>
    <x v="3"/>
    <x v="2"/>
    <x v="3"/>
    <x v="0"/>
    <s v="The BC exam includes a subscore for the AB portion of the exam for Calculus AB credit. Colleges should regard the subscore on the BC exam the same as an AP Calculus AB Exam score."/>
  </r>
  <r>
    <x v="1"/>
    <x v="4"/>
    <x v="3"/>
    <x v="4"/>
    <x v="3"/>
    <m/>
  </r>
  <r>
    <x v="3"/>
    <x v="5"/>
    <x v="4"/>
    <x v="2"/>
    <x v="2"/>
    <m/>
  </r>
  <r>
    <x v="4"/>
    <x v="6"/>
    <x v="5"/>
    <x v="5"/>
    <x v="0"/>
    <s v="Award min. 3 creditsif ENC X101 already satisfied."/>
  </r>
  <r>
    <x v="4"/>
    <x v="7"/>
    <x v="6"/>
    <x v="6"/>
    <x v="0"/>
    <s v="LIT X005 is unique to this exam. Literature content varies widely. Award min. 3 creditsif ENC X101 already satisfied"/>
  </r>
  <r>
    <x v="3"/>
    <x v="8"/>
    <x v="7"/>
    <x v="2"/>
    <x v="2"/>
    <s v="Students who achieve the passing score and receive credit for POS X041 will have met the course and assessment requirement for civic literacy."/>
  </r>
  <r>
    <x v="1"/>
    <x v="9"/>
    <x v="8"/>
    <x v="2"/>
    <x v="2"/>
    <m/>
  </r>
  <r>
    <x v="1"/>
    <x v="10"/>
    <x v="9"/>
    <x v="7"/>
    <x v="0"/>
    <m/>
  </r>
  <r>
    <x v="3"/>
    <x v="11"/>
    <x v="10"/>
    <x v="2"/>
    <x v="2"/>
    <m/>
  </r>
  <r>
    <x v="2"/>
    <x v="12"/>
    <x v="11"/>
    <x v="2"/>
    <x v="2"/>
    <m/>
  </r>
  <r>
    <x v="3"/>
    <x v="13"/>
    <x v="12"/>
    <x v="8"/>
    <x v="0"/>
    <s v="Students who achieve the passing score and receive credit for AMH X020, and AMH X010 will have met the course and assessment requirement for civic literacy. AMH X010 was added to general education core, effective 2024-2025."/>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9">
  <r>
    <x v="0"/>
    <x v="0"/>
    <x v="0"/>
    <x v="0"/>
  </r>
  <r>
    <x v="0"/>
    <x v="1"/>
    <x v="1"/>
    <x v="0"/>
  </r>
  <r>
    <x v="0"/>
    <x v="2"/>
    <x v="2"/>
    <x v="0"/>
  </r>
  <r>
    <x v="0"/>
    <x v="3"/>
    <x v="3"/>
    <x v="0"/>
  </r>
  <r>
    <x v="1"/>
    <x v="4"/>
    <x v="4"/>
    <x v="0"/>
  </r>
  <r>
    <x v="2"/>
    <x v="5"/>
    <x v="5"/>
    <x v="0"/>
  </r>
  <r>
    <x v="2"/>
    <x v="6"/>
    <x v="6"/>
    <x v="1"/>
  </r>
  <r>
    <x v="2"/>
    <x v="7"/>
    <x v="7"/>
    <x v="2"/>
  </r>
  <r>
    <x v="2"/>
    <x v="8"/>
    <x v="8"/>
    <x v="3"/>
  </r>
  <r>
    <x v="0"/>
    <x v="9"/>
    <x v="9"/>
    <x v="0"/>
  </r>
  <r>
    <x v="3"/>
    <x v="10"/>
    <x v="10"/>
    <x v="0"/>
  </r>
  <r>
    <x v="1"/>
    <x v="11"/>
    <x v="11"/>
    <x v="4"/>
  </r>
  <r>
    <x v="0"/>
    <x v="12"/>
    <x v="12"/>
    <x v="5"/>
  </r>
  <r>
    <x v="0"/>
    <x v="13"/>
    <x v="13"/>
    <x v="6"/>
  </r>
  <r>
    <x v="3"/>
    <x v="14"/>
    <x v="14"/>
    <x v="0"/>
  </r>
  <r>
    <x v="0"/>
    <x v="15"/>
    <x v="15"/>
    <x v="0"/>
  </r>
  <r>
    <x v="0"/>
    <x v="16"/>
    <x v="16"/>
    <x v="0"/>
  </r>
  <r>
    <x v="1"/>
    <x v="17"/>
    <x v="17"/>
    <x v="0"/>
  </r>
  <r>
    <x v="1"/>
    <x v="18"/>
    <x v="18"/>
    <x v="0"/>
  </r>
</pivotCacheRecords>
</file>

<file path=xl/pivotCache/pivotCacheRecords3.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22">
  <r>
    <x v="0"/>
    <x v="0"/>
    <x v="0"/>
    <x v="0"/>
    <m/>
  </r>
  <r>
    <x v="0"/>
    <x v="1"/>
    <x v="1"/>
    <x v="1"/>
    <s v="Effective for exams taken after 09/23/2020"/>
  </r>
  <r>
    <x v="0"/>
    <x v="2"/>
    <x v="2"/>
    <x v="0"/>
    <s v="Effective for exams taken after 09/23/2020"/>
  </r>
  <r>
    <x v="0"/>
    <x v="3"/>
    <x v="3"/>
    <x v="2"/>
    <m/>
  </r>
  <r>
    <x v="1"/>
    <x v="4"/>
    <x v="4"/>
    <x v="3"/>
    <m/>
  </r>
  <r>
    <x v="0"/>
    <x v="5"/>
    <x v="5"/>
    <x v="4"/>
    <s v="Effective for examstaken after 5/16/2018"/>
  </r>
  <r>
    <x v="2"/>
    <x v="6"/>
    <x v="6"/>
    <x v="5"/>
    <m/>
  </r>
  <r>
    <x v="2"/>
    <x v="7"/>
    <x v="7"/>
    <x v="6"/>
    <s v="LIT X000 added to general education core effective 2024-2025.Int"/>
  </r>
  <r>
    <x v="1"/>
    <x v="8"/>
    <x v="4"/>
    <x v="7"/>
    <s v="Effective for exams taken after 5/16/2018. Students who achieve the passing score and receive credit for AMHX010 or AMHX020 will have met the course requirement for civic literacy. These students will still be required to meet the assessment requirement. Effective 2024- 2025, AMHX010 was added to general education core"/>
  </r>
  <r>
    <x v="3"/>
    <x v="9"/>
    <x v="8"/>
    <x v="8"/>
    <m/>
  </r>
  <r>
    <x v="3"/>
    <x v="10"/>
    <x v="8"/>
    <x v="9"/>
    <m/>
  </r>
  <r>
    <x v="3"/>
    <x v="11"/>
    <x v="8"/>
    <x v="8"/>
    <m/>
  </r>
  <r>
    <x v="3"/>
    <x v="12"/>
    <x v="8"/>
    <x v="4"/>
    <s v="Effective for examstaken after 5/16/2018"/>
  </r>
  <r>
    <x v="4"/>
    <x v="13"/>
    <x v="9"/>
    <x v="10"/>
    <s v="Exam has music theory, history, and literature aspects. Emphasisis on postRenaissance European music with significant additional coverage of alternating world music topics"/>
  </r>
  <r>
    <x v="4"/>
    <x v="14"/>
    <x v="10"/>
    <x v="11"/>
    <m/>
  </r>
  <r>
    <x v="0"/>
    <x v="15"/>
    <x v="11"/>
    <x v="12"/>
    <s v="PHY X009 is a unique number for this exam."/>
  </r>
  <r>
    <x v="0"/>
    <x v="16"/>
    <x v="12"/>
    <x v="13"/>
    <s v="Effective for examstaken after 09/23/2020"/>
  </r>
  <r>
    <x v="0"/>
    <x v="17"/>
    <x v="13"/>
    <x v="14"/>
    <s v="Effective for examstaken after 09/23/2020"/>
  </r>
  <r>
    <x v="1"/>
    <x v="18"/>
    <x v="14"/>
    <x v="15"/>
    <m/>
  </r>
  <r>
    <x v="4"/>
    <x v="19"/>
    <x v="15"/>
    <x v="16"/>
    <s v="All students study core topics in dramatic literature, performance and stagecraft. Higher Levelstudents do an independent project in a Theater Artssubject of their choice."/>
  </r>
  <r>
    <x v="4"/>
    <x v="20"/>
    <x v="15"/>
    <x v="4"/>
    <s v="Effective for examstaken after 5/16/2018"/>
  </r>
  <r>
    <x v="4"/>
    <x v="21"/>
    <x v="15"/>
    <x v="17"/>
    <s v="All students study core topics in dramatic literature, performance and stagecraft. Higher Level students do an independent project in a Theater Arts subject of their choice. Effective for exams taken after 5/16/2018"/>
  </r>
</pivotCacheRecords>
</file>

<file path=xl/pivotCache/pivotCacheRecords4.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5">
  <r>
    <x v="0"/>
    <x v="0"/>
    <x v="0"/>
    <x v="0"/>
    <n v="400"/>
    <m/>
  </r>
  <r>
    <x v="1"/>
    <x v="1"/>
    <x v="1"/>
    <x v="0"/>
    <n v="400"/>
    <m/>
  </r>
  <r>
    <x v="2"/>
    <x v="2"/>
    <x v="2"/>
    <x v="1"/>
    <n v="400"/>
    <s v="Effective for exams taken after 5/16/2018"/>
  </r>
  <r>
    <x v="3"/>
    <x v="3"/>
    <x v="3"/>
    <x v="2"/>
    <n v="500"/>
    <m/>
  </r>
  <r>
    <x v="4"/>
    <x v="4"/>
    <x v="4"/>
    <x v="1"/>
    <n v="400"/>
    <m/>
  </r>
</pivotCacheRecords>
</file>

<file path=xl/pivotCache/pivotCacheRecords5.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2">
  <r>
    <x v="0"/>
    <x v="0"/>
    <x v="0"/>
    <x v="0"/>
    <s v="Effective for exams taken prior to 8/21/2022."/>
  </r>
  <r>
    <x v="1"/>
    <x v="1"/>
    <x v="1"/>
    <x v="0"/>
    <s v="Effective for exams taken prior to 8/21/2022."/>
  </r>
  <r>
    <x v="2"/>
    <x v="2"/>
    <x v="2"/>
    <x v="0"/>
    <s v="Effective for exams taken prior to 8/21/2022."/>
  </r>
  <r>
    <x v="2"/>
    <x v="2"/>
    <x v="3"/>
    <x v="0"/>
    <s v="Effective for exams taken after 5/16/2018 but before 8/21/2022"/>
  </r>
  <r>
    <x v="1"/>
    <x v="3"/>
    <x v="4"/>
    <x v="0"/>
    <s v="Effective for exams taken prior to 8/21/2022."/>
  </r>
  <r>
    <x v="2"/>
    <x v="4"/>
    <x v="5"/>
    <x v="0"/>
    <s v="No lab credit. Effective for exams taken prior to 8/21/2022"/>
  </r>
  <r>
    <x v="3"/>
    <x v="5"/>
    <x v="6"/>
    <x v="0"/>
    <s v="Effective for exams taken prior to 8/21/2022."/>
  </r>
  <r>
    <x v="4"/>
    <x v="6"/>
    <x v="7"/>
    <x v="0"/>
    <s v="Effective for exams taken after 05/22/2019 but before 8/21/2022."/>
  </r>
  <r>
    <x v="4"/>
    <x v="7"/>
    <x v="8"/>
    <x v="0"/>
    <s v="Effective for exams taken prior to 8/21/2022."/>
  </r>
  <r>
    <x v="2"/>
    <x v="8"/>
    <x v="9"/>
    <x v="0"/>
    <s v="No lab credit. Effective for exams taken prior to 8/21/2022"/>
  </r>
  <r>
    <x v="0"/>
    <x v="9"/>
    <x v="10"/>
    <x v="0"/>
    <s v="Effective for exams taken prior to 8/21/2022."/>
  </r>
  <r>
    <x v="0"/>
    <x v="10"/>
    <x v="11"/>
    <x v="0"/>
    <s v="Effective for exams taken prior to 8/21/2022."/>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3.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4.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5.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D92C97B8-20C6-4751-B225-1101F8E2AEBD}" name="PivotTable1" cacheId="0" applyNumberFormats="0" applyBorderFormats="0" applyFontFormats="0" applyPatternFormats="0" applyAlignmentFormats="0" applyWidthHeightFormats="1" dataCaption="Values" updatedVersion="8" minRefreshableVersion="3" useAutoFormatting="1" itemPrintTitles="1" createdVersion="8" indent="0" outline="1" outlineData="1" multipleFieldFilters="0" rowHeaderCaption="Exam">
  <location ref="B7:B16" firstHeaderRow="1" firstDataRow="1" firstDataCol="1" rowPageCount="1" colPageCount="1"/>
  <pivotFields count="6">
    <pivotField axis="axisPage" showAll="0">
      <items count="6">
        <item x="4"/>
        <item x="0"/>
        <item x="2"/>
        <item x="1"/>
        <item x="3"/>
        <item t="default"/>
      </items>
    </pivotField>
    <pivotField axis="axisRow" showAll="0">
      <items count="15">
        <item x="0"/>
        <item x="1"/>
        <item x="2"/>
        <item x="3"/>
        <item x="4"/>
        <item x="5"/>
        <item x="6"/>
        <item x="7"/>
        <item x="8"/>
        <item x="9"/>
        <item x="10"/>
        <item x="11"/>
        <item x="12"/>
        <item x="13"/>
        <item t="default"/>
      </items>
    </pivotField>
    <pivotField axis="axisRow" showAll="0">
      <items count="14">
        <item x="0"/>
        <item x="1"/>
        <item x="3"/>
        <item x="4"/>
        <item x="5"/>
        <item x="6"/>
        <item x="2"/>
        <item x="12"/>
        <item x="8"/>
        <item x="9"/>
        <item x="7"/>
        <item x="10"/>
        <item x="11"/>
        <item t="default"/>
      </items>
    </pivotField>
    <pivotField axis="axisRow" showAll="0">
      <items count="10">
        <item x="8"/>
        <item x="0"/>
        <item x="1"/>
        <item x="4"/>
        <item x="6"/>
        <item x="5"/>
        <item x="3"/>
        <item x="7"/>
        <item x="2"/>
        <item t="default"/>
      </items>
    </pivotField>
    <pivotField axis="axisRow" showAll="0">
      <items count="5">
        <item x="1"/>
        <item x="3"/>
        <item x="2"/>
        <item x="0"/>
        <item t="default"/>
      </items>
    </pivotField>
    <pivotField showAll="0"/>
  </pivotFields>
  <rowFields count="4">
    <field x="1"/>
    <field x="2"/>
    <field x="3"/>
    <field x="4"/>
  </rowFields>
  <rowItems count="9">
    <i>
      <x v="6"/>
    </i>
    <i r="1">
      <x v="4"/>
    </i>
    <i r="2">
      <x v="5"/>
    </i>
    <i r="3">
      <x v="3"/>
    </i>
    <i>
      <x v="7"/>
    </i>
    <i r="1">
      <x v="5"/>
    </i>
    <i r="2">
      <x v="4"/>
    </i>
    <i r="3">
      <x v="3"/>
    </i>
    <i t="grand">
      <x/>
    </i>
  </rowItems>
  <colItems count="1">
    <i/>
  </colItems>
  <pageFields count="1">
    <pageField fld="0" item="0" hier="-1"/>
  </pageFields>
  <formats count="5">
    <format dxfId="50">
      <pivotArea field="1" type="button" dataOnly="0" labelOnly="1" outline="0" axis="axisRow" fieldPosition="0"/>
    </format>
    <format dxfId="49">
      <pivotArea field="1" type="button" dataOnly="0" labelOnly="1" outline="0" axis="axisRow" fieldPosition="0"/>
    </format>
    <format dxfId="48">
      <pivotArea dataOnly="0" labelOnly="1" grandRow="1" outline="0" fieldPosition="0"/>
    </format>
    <format dxfId="47">
      <pivotArea dataOnly="0" labelOnly="1" grandRow="1" outline="0" fieldPosition="0"/>
    </format>
    <format dxfId="46">
      <pivotArea dataOnly="0" labelOnly="1" fieldPosition="0">
        <references count="1">
          <reference field="1" count="1">
            <x v="0"/>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2ABEE3DD-7D41-44DB-AB34-0F404A10B326}" name="PivotTable2" cacheId="1" applyNumberFormats="0" applyBorderFormats="0" applyFontFormats="0" applyPatternFormats="0" applyAlignmentFormats="0" applyWidthHeightFormats="1" dataCaption="Values" updatedVersion="8" minRefreshableVersion="3" useAutoFormatting="1" itemPrintTitles="1" createdVersion="8" indent="0" outline="1" outlineData="1" multipleFieldFilters="0">
  <location ref="A3:A42" firstHeaderRow="1" firstDataRow="1" firstDataCol="1" rowPageCount="1" colPageCount="1"/>
  <pivotFields count="4">
    <pivotField axis="axisPage" showAll="0">
      <items count="5">
        <item x="2"/>
        <item x="3"/>
        <item x="0"/>
        <item x="1"/>
        <item t="default"/>
      </items>
    </pivotField>
    <pivotField axis="axisRow" showAll="0">
      <items count="20">
        <item x="1"/>
        <item x="0"/>
        <item x="3"/>
        <item x="2"/>
        <item x="4"/>
        <item x="6"/>
        <item x="8"/>
        <item x="5"/>
        <item x="7"/>
        <item x="9"/>
        <item x="10"/>
        <item x="11"/>
        <item x="13"/>
        <item x="12"/>
        <item x="14"/>
        <item x="16"/>
        <item x="15"/>
        <item x="18"/>
        <item x="17"/>
        <item t="default"/>
      </items>
    </pivotField>
    <pivotField axis="axisRow" showAll="0">
      <items count="20">
        <item x="11"/>
        <item x="0"/>
        <item x="1"/>
        <item x="2"/>
        <item x="3"/>
        <item x="4"/>
        <item x="5"/>
        <item x="6"/>
        <item x="8"/>
        <item x="7"/>
        <item x="9"/>
        <item x="10"/>
        <item x="14"/>
        <item x="12"/>
        <item x="13"/>
        <item x="15"/>
        <item x="16"/>
        <item x="17"/>
        <item x="18"/>
        <item t="default"/>
      </items>
    </pivotField>
    <pivotField showAll="0">
      <items count="8">
        <item x="4"/>
        <item x="2"/>
        <item x="3"/>
        <item x="1"/>
        <item x="5"/>
        <item x="6"/>
        <item x="0"/>
        <item t="default"/>
      </items>
    </pivotField>
  </pivotFields>
  <rowFields count="2">
    <field x="1"/>
    <field x="2"/>
  </rowFields>
  <rowItems count="39">
    <i>
      <x/>
    </i>
    <i r="1">
      <x v="2"/>
    </i>
    <i>
      <x v="1"/>
    </i>
    <i r="1">
      <x v="1"/>
    </i>
    <i>
      <x v="2"/>
    </i>
    <i r="1">
      <x v="4"/>
    </i>
    <i>
      <x v="3"/>
    </i>
    <i r="1">
      <x v="3"/>
    </i>
    <i>
      <x v="4"/>
    </i>
    <i r="1">
      <x v="5"/>
    </i>
    <i>
      <x v="5"/>
    </i>
    <i r="1">
      <x v="7"/>
    </i>
    <i>
      <x v="6"/>
    </i>
    <i r="1">
      <x v="8"/>
    </i>
    <i>
      <x v="7"/>
    </i>
    <i r="1">
      <x v="6"/>
    </i>
    <i>
      <x v="8"/>
    </i>
    <i r="1">
      <x v="9"/>
    </i>
    <i>
      <x v="9"/>
    </i>
    <i r="1">
      <x v="10"/>
    </i>
    <i>
      <x v="10"/>
    </i>
    <i r="1">
      <x v="11"/>
    </i>
    <i>
      <x v="11"/>
    </i>
    <i r="1">
      <x/>
    </i>
    <i>
      <x v="12"/>
    </i>
    <i r="1">
      <x v="14"/>
    </i>
    <i>
      <x v="13"/>
    </i>
    <i r="1">
      <x v="13"/>
    </i>
    <i>
      <x v="14"/>
    </i>
    <i r="1">
      <x v="12"/>
    </i>
    <i>
      <x v="15"/>
    </i>
    <i r="1">
      <x v="16"/>
    </i>
    <i>
      <x v="16"/>
    </i>
    <i r="1">
      <x v="15"/>
    </i>
    <i>
      <x v="17"/>
    </i>
    <i r="1">
      <x v="18"/>
    </i>
    <i>
      <x v="18"/>
    </i>
    <i r="1">
      <x v="17"/>
    </i>
    <i t="grand">
      <x/>
    </i>
  </rowItems>
  <colItems count="1">
    <i/>
  </colItems>
  <pageFields count="1">
    <pageField fld="0" hier="-1"/>
  </page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02CC85E1-AB04-4A9E-A610-1876FC5219CD}" name="PivotTable4" cacheId="2" applyNumberFormats="0" applyBorderFormats="0" applyFontFormats="0" applyPatternFormats="0" applyAlignmentFormats="0" applyWidthHeightFormats="1" dataCaption="Values" updatedVersion="8" minRefreshableVersion="3" useAutoFormatting="1" itemPrintTitles="1" createdVersion="8" indent="0" outline="1" outlineData="1" multipleFieldFilters="0">
  <location ref="A3:A10" firstHeaderRow="1" firstDataRow="1" firstDataCol="1" rowPageCount="1" colPageCount="1"/>
  <pivotFields count="5">
    <pivotField axis="axisPage" showAll="0">
      <items count="6">
        <item x="2"/>
        <item x="4"/>
        <item x="3"/>
        <item x="0"/>
        <item x="1"/>
        <item t="default"/>
      </items>
    </pivotField>
    <pivotField axis="axisRow" showAll="0">
      <items count="23">
        <item x="0"/>
        <item x="2"/>
        <item x="1"/>
        <item x="3"/>
        <item x="4"/>
        <item x="7"/>
        <item x="6"/>
        <item x="5"/>
        <item x="8"/>
        <item x="10"/>
        <item x="9"/>
        <item x="11"/>
        <item x="12"/>
        <item x="13"/>
        <item x="14"/>
        <item x="15"/>
        <item x="17"/>
        <item x="16"/>
        <item x="18"/>
        <item x="21"/>
        <item x="20"/>
        <item x="19"/>
        <item t="default"/>
      </items>
    </pivotField>
    <pivotField axis="axisRow" showAll="0">
      <items count="17">
        <item x="2"/>
        <item x="0"/>
        <item x="1"/>
        <item x="3"/>
        <item x="6"/>
        <item x="7"/>
        <item x="5"/>
        <item x="8"/>
        <item x="9"/>
        <item x="4"/>
        <item x="10"/>
        <item x="12"/>
        <item x="13"/>
        <item x="11"/>
        <item x="14"/>
        <item x="15"/>
        <item t="default"/>
      </items>
    </pivotField>
    <pivotField axis="axisRow" showAll="0">
      <items count="19">
        <item x="0"/>
        <item x="1"/>
        <item x="2"/>
        <item x="3"/>
        <item x="5"/>
        <item x="6"/>
        <item x="8"/>
        <item x="9"/>
        <item x="10"/>
        <item x="11"/>
        <item x="12"/>
        <item x="14"/>
        <item x="13"/>
        <item x="15"/>
        <item x="4"/>
        <item x="17"/>
        <item x="16"/>
        <item x="7"/>
        <item t="default"/>
      </items>
    </pivotField>
    <pivotField showAll="0"/>
  </pivotFields>
  <rowFields count="3">
    <field x="1"/>
    <field x="2"/>
    <field x="3"/>
  </rowFields>
  <rowItems count="7">
    <i>
      <x v="5"/>
    </i>
    <i r="1">
      <x v="5"/>
    </i>
    <i r="2">
      <x v="5"/>
    </i>
    <i>
      <x v="6"/>
    </i>
    <i r="1">
      <x v="4"/>
    </i>
    <i r="2">
      <x v="4"/>
    </i>
    <i t="grand">
      <x/>
    </i>
  </rowItems>
  <colItems count="1">
    <i/>
  </colItems>
  <pageFields count="1">
    <pageField fld="0" item="0" hier="-1"/>
  </page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1CE8014B-B6BD-43A2-A5CC-7679E576D125}" name="PivotTable7" cacheId="3" applyNumberFormats="0" applyBorderFormats="0" applyFontFormats="0" applyPatternFormats="0" applyAlignmentFormats="0" applyWidthHeightFormats="1" dataCaption="Values" updatedVersion="8" minRefreshableVersion="3" useAutoFormatting="1" itemPrintTitles="1" createdVersion="8" indent="0" outline="1" outlineData="1" multipleFieldFilters="0">
  <location ref="B3:B6" firstHeaderRow="1" firstDataRow="1" firstDataCol="1" rowPageCount="1" colPageCount="1"/>
  <pivotFields count="6">
    <pivotField axis="axisPage" showAll="0">
      <items count="6">
        <item x="4"/>
        <item x="0"/>
        <item x="2"/>
        <item x="1"/>
        <item x="3"/>
        <item t="default"/>
      </items>
    </pivotField>
    <pivotField axis="axisRow" showAll="0">
      <items count="6">
        <item x="0"/>
        <item x="1"/>
        <item x="2"/>
        <item x="3"/>
        <item x="4"/>
        <item t="default"/>
      </items>
    </pivotField>
    <pivotField axis="axisRow" showAll="0">
      <items count="6">
        <item x="3"/>
        <item x="0"/>
        <item x="1"/>
        <item x="4"/>
        <item x="2"/>
        <item t="default"/>
      </items>
    </pivotField>
    <pivotField showAll="0">
      <items count="4">
        <item x="2"/>
        <item x="0"/>
        <item x="1"/>
        <item t="default"/>
      </items>
    </pivotField>
    <pivotField showAll="0"/>
    <pivotField showAll="0"/>
  </pivotFields>
  <rowFields count="2">
    <field x="1"/>
    <field x="2"/>
  </rowFields>
  <rowItems count="3">
    <i>
      <x v="4"/>
    </i>
    <i r="1">
      <x v="3"/>
    </i>
    <i t="grand">
      <x/>
    </i>
  </rowItems>
  <colItems count="1">
    <i/>
  </colItems>
  <pageFields count="1">
    <pageField fld="0" item="0" hier="-1"/>
  </page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39D72221-A472-478E-89B3-279DD16CFF61}" name="PivotTable8" cacheId="4" applyNumberFormats="0" applyBorderFormats="0" applyFontFormats="0" applyPatternFormats="0" applyAlignmentFormats="0" applyWidthHeightFormats="1" dataCaption="Values" updatedVersion="8" minRefreshableVersion="3" useAutoFormatting="1" itemPrintTitles="1" createdVersion="8" indent="0" outline="1" outlineData="1" multipleFieldFilters="0">
  <location ref="A3:A27" firstHeaderRow="1" firstDataRow="1" firstDataCol="1" rowPageCount="1" colPageCount="1"/>
  <pivotFields count="5">
    <pivotField axis="axisPage" showAll="0">
      <items count="6">
        <item x="1"/>
        <item x="4"/>
        <item x="0"/>
        <item x="2"/>
        <item x="3"/>
        <item t="default"/>
      </items>
    </pivotField>
    <pivotField axis="axisRow" showAll="0">
      <items count="12">
        <item x="0"/>
        <item x="1"/>
        <item x="2"/>
        <item x="3"/>
        <item x="4"/>
        <item x="5"/>
        <item x="6"/>
        <item x="7"/>
        <item x="8"/>
        <item x="9"/>
        <item x="10"/>
        <item t="default"/>
      </items>
    </pivotField>
    <pivotField axis="axisRow" showAll="0">
      <items count="13">
        <item x="5"/>
        <item x="6"/>
        <item x="1"/>
        <item x="4"/>
        <item x="3"/>
        <item x="2"/>
        <item x="10"/>
        <item x="0"/>
        <item x="7"/>
        <item x="8"/>
        <item x="9"/>
        <item x="11"/>
        <item t="default"/>
      </items>
    </pivotField>
    <pivotField showAll="0">
      <items count="2">
        <item x="0"/>
        <item t="default"/>
      </items>
    </pivotField>
    <pivotField showAll="0"/>
  </pivotFields>
  <rowFields count="2">
    <field x="1"/>
    <field x="2"/>
  </rowFields>
  <rowItems count="24">
    <i>
      <x/>
    </i>
    <i r="1">
      <x v="7"/>
    </i>
    <i>
      <x v="1"/>
    </i>
    <i r="1">
      <x v="2"/>
    </i>
    <i>
      <x v="2"/>
    </i>
    <i r="1">
      <x v="4"/>
    </i>
    <i r="1">
      <x v="5"/>
    </i>
    <i>
      <x v="3"/>
    </i>
    <i r="1">
      <x v="3"/>
    </i>
    <i>
      <x v="4"/>
    </i>
    <i r="1">
      <x/>
    </i>
    <i>
      <x v="5"/>
    </i>
    <i r="1">
      <x v="1"/>
    </i>
    <i>
      <x v="6"/>
    </i>
    <i r="1">
      <x v="8"/>
    </i>
    <i>
      <x v="7"/>
    </i>
    <i r="1">
      <x v="9"/>
    </i>
    <i>
      <x v="8"/>
    </i>
    <i r="1">
      <x v="10"/>
    </i>
    <i>
      <x v="9"/>
    </i>
    <i r="1">
      <x v="6"/>
    </i>
    <i>
      <x v="10"/>
    </i>
    <i r="1">
      <x v="11"/>
    </i>
    <i t="grand">
      <x/>
    </i>
  </rowItems>
  <colItems count="1">
    <i/>
  </colItems>
  <pageFields count="1">
    <pageField fld="0" hier="-1"/>
  </page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6B95E13B-F047-40AB-AC3A-BF6599DB1333}" name="Table10" displayName="Table10" ref="A6:A12" totalsRowShown="0" headerRowDxfId="74" dataDxfId="72" headerRowBorderDxfId="73" tableBorderDxfId="71" totalsRowBorderDxfId="70">
  <autoFilter ref="A6:A12" xr:uid="{6B95E13B-F047-40AB-AC3A-BF6599DB1333}"/>
  <tableColumns count="1">
    <tableColumn id="1" xr3:uid="{21696F31-4843-4B26-A8B5-45EE551E90B6}" name="Humanities " dataDxfId="69"/>
  </tableColumns>
  <tableStyleInfo name="TableStyleLight8"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2D591596-F453-42C1-8E56-3D03F6B3D33B}" name="Table11" displayName="Table11" ref="A13:A17" totalsRowShown="0" headerRowDxfId="68" dataDxfId="66" headerRowBorderDxfId="67" tableBorderDxfId="65" totalsRowBorderDxfId="64">
  <autoFilter ref="A13:A17" xr:uid="{2D591596-F453-42C1-8E56-3D03F6B3D33B}"/>
  <tableColumns count="1">
    <tableColumn id="1" xr3:uid="{1DCF3631-7D9D-44C0-B37C-6A7F8BAE6D32}" name="Mathematics " dataDxfId="63"/>
  </tableColumns>
  <tableStyleInfo name="TableStyleLight8"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E04249D5-929E-4C13-89FA-0B3D5DD020C3}" name="Table12" displayName="Table12" ref="A18:A31" totalsRowShown="0" headerRowDxfId="62" dataDxfId="60" headerRowBorderDxfId="61" tableBorderDxfId="59" totalsRowBorderDxfId="58">
  <autoFilter ref="A18:A31" xr:uid="{E04249D5-929E-4C13-89FA-0B3D5DD020C3}"/>
  <tableColumns count="1">
    <tableColumn id="1" xr3:uid="{028A789E-D1C3-42FF-AA28-1173D5789C94}" name="Natural Sciences " dataDxfId="57"/>
  </tableColumns>
  <tableStyleInfo name="TableStyleLight8"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CA5845AC-7EFE-4330-8103-EB2E4FCA375F}" name="Table13" displayName="Table13" ref="A32:A38" totalsRowShown="0" headerRowDxfId="56" dataDxfId="54" headerRowBorderDxfId="55" tableBorderDxfId="53" totalsRowBorderDxfId="52">
  <autoFilter ref="A32:A38" xr:uid="{CA5845AC-7EFE-4330-8103-EB2E4FCA375F}"/>
  <tableColumns count="1">
    <tableColumn id="1" xr3:uid="{2EC29E75-C441-4E27-B48A-AF87BC84B821}" name="Social Sciences" dataDxfId="51"/>
  </tableColumns>
  <tableStyleInfo name="TableStyleLight8"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3077CB8D-A1C3-4987-A446-B5B61A1B0A83}" name="Table1" displayName="Table1" ref="A2:F16" totalsRowShown="0" headerRowDxfId="45" dataDxfId="44">
  <autoFilter ref="A2:F16" xr:uid="{3077CB8D-A1C3-4987-A446-B5B61A1B0A83}"/>
  <tableColumns count="6">
    <tableColumn id="1" xr3:uid="{C216D4A6-28CD-4E95-81E9-5128585A1671}" name="Subject Area" dataDxfId="43"/>
    <tableColumn id="2" xr3:uid="{CDB3FBA7-19DD-4C4A-AC9B-1730CB0872E7}" name="Exam" dataDxfId="42"/>
    <tableColumn id="3" xr3:uid="{A30C8DE9-7C29-4890-BA66-BBD932892DF6}" name="AP Exam Score of 3" dataDxfId="41"/>
    <tableColumn id="4" xr3:uid="{4D0DB62B-E2B1-4896-9D7A-025CE11172E8}" name="AP Exam Score of 4" dataDxfId="40"/>
    <tableColumn id="5" xr3:uid="{CEBA05C7-B7D2-4107-808F-059673E46E5A}" name="AP Exam Score of 5" dataDxfId="39"/>
    <tableColumn id="6" xr3:uid="{698EEA74-E6E6-4F74-B6FA-EDC3818E35DE}" name="Comments (May reference courses outside core)" dataDxfId="38"/>
  </tableColumns>
  <tableStyleInfo name="TableStyleLight9"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AA80721-33BB-40B1-AB03-A37D9EA78EC0}" name="Table2" displayName="Table2" ref="A2:D21" totalsRowShown="0" headerRowDxfId="37" dataDxfId="36" tableBorderDxfId="35">
  <autoFilter ref="A2:D21" xr:uid="{0AA80721-33BB-40B1-AB03-A37D9EA78EC0}"/>
  <tableColumns count="4">
    <tableColumn id="1" xr3:uid="{393C7352-2768-45C6-8761-0FADFC8FA103}" name="Subject Area" dataDxfId="34"/>
    <tableColumn id="2" xr3:uid="{715DEA00-EB44-42B2-9035-C0D8C1CBC277}" name="Exam" dataDxfId="33"/>
    <tableColumn id="3" xr3:uid="{BBB9713E-8111-44F9-B90A-EE6ED0783140}" name="Passing Score of “A”, “B:, “C”, “D”, “E”" dataDxfId="32"/>
    <tableColumn id="4" xr3:uid="{2D8CC047-8D4C-4045-8A30-F0641487002D}" name="Comments" dataDxfId="31"/>
  </tableColumns>
  <tableStyleInfo name="TableStyleLight9"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DD56AAA4-20F1-4A09-A55A-53771CCF5E87}" name="Table3" displayName="Table3" ref="A2:D12" totalsRowShown="0" headerRowDxfId="30" dataDxfId="29" tableBorderDxfId="28">
  <autoFilter ref="A2:D12" xr:uid="{DD56AAA4-20F1-4A09-A55A-53771CCF5E87}">
    <filterColumn colId="2">
      <filters>
        <filter val="PSY X012core (min. 3 credits)"/>
      </filters>
    </filterColumn>
  </autoFilter>
  <tableColumns count="4">
    <tableColumn id="1" xr3:uid="{7DC6F362-DEED-4A1D-AD79-3E7F205403DF}" name="Subject Area" dataDxfId="27"/>
    <tableColumn id="2" xr3:uid="{1CFB4396-09D6-4625-B052-8494DCB580BD}" name="Exam" dataDxfId="26"/>
    <tableColumn id="3" xr3:uid="{D03DBCCB-E84F-4686-9D6F-41E866D99BD7}" name="Scale Score of 50 for Passing" dataDxfId="25"/>
    <tableColumn id="4" xr3:uid="{EB794D66-3A8C-4C92-A7D5-587DEC1330C3}" name="Comments" dataDxfId="24"/>
  </tableColumns>
  <tableStyleInfo name="TableStyleLight9"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DA0A6E27-31B7-4D8A-88CE-83DF719231C1}" name="Table4" displayName="Table4" ref="A2:E26" totalsRowShown="0" headerRowDxfId="23" dataDxfId="22" tableBorderDxfId="21">
  <autoFilter ref="A2:E26" xr:uid="{DA0A6E27-31B7-4D8A-88CE-83DF719231C1}">
    <filterColumn colId="2">
      <filters>
        <filter val="PSY X012core"/>
      </filters>
    </filterColumn>
  </autoFilter>
  <tableColumns count="5">
    <tableColumn id="1" xr3:uid="{D44FE5F2-BF2C-446B-89D2-43731D89BFAE}" name="Subject Area" dataDxfId="20"/>
    <tableColumn id="2" xr3:uid="{2426E926-0582-4840-80E9-F4E7F31C6E07}" name="Exam" dataDxfId="19"/>
    <tableColumn id="3" xr3:uid="{67827F4B-259B-41D6-BD80-D6BA85602CD6}" name="*IB Score of 4" dataDxfId="18"/>
    <tableColumn id="4" xr3:uid="{7B113105-7EC1-4124-B93F-F9608C5EF075}" name="*IB Score of 5-7" dataDxfId="17"/>
    <tableColumn id="5" xr3:uid="{8DD84AA1-457E-48BF-A826-8DF20E8085ED}" name="Comments" dataDxfId="16"/>
  </tableColumns>
  <tableStyleInfo name="TableStyleLight9"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3E77ACC1-2A0B-401A-8FB7-A26BBC3A58F0}" name="Table5" displayName="Table5" ref="A2:F7" totalsRowShown="0" headerRowDxfId="15" tableBorderDxfId="14">
  <autoFilter ref="A2:F7" xr:uid="{3E77ACC1-2A0B-401A-8FB7-A26BBC3A58F0}"/>
  <tableColumns count="6">
    <tableColumn id="1" xr3:uid="{30CC5EDB-3BE8-4280-9841-3BBE02F5B752}" name="Subject Area" dataDxfId="13"/>
    <tableColumn id="2" xr3:uid="{F93C88E5-10AE-44B4-8A69-EB27AA500983}" name="Exam" dataDxfId="12"/>
    <tableColumn id="3" xr3:uid="{EB309478-D174-412C-8ADD-72BAC00EE53A}" name="Suggested  Course Number (3  credits per exam)" dataDxfId="11"/>
    <tableColumn id="4" xr3:uid="{640E4FA4-91BD-4615-ACFB-2F05F2D38273}" name="Passing Score" dataDxfId="10"/>
    <tableColumn id="5" xr3:uid="{B001E139-0539-4D94-84B5-2FAE8E6419D3}" name="Passing Score 2008 Revised Exams" dataDxfId="9"/>
    <tableColumn id="6" xr3:uid="{EDB241BA-4B97-4510-822C-ADC57EAFE4DE}" name="Comments" dataDxfId="8"/>
  </tableColumns>
  <tableStyleInfo name="TableStyleLight9"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E070C99B-94C6-417E-BB68-406CECEC3FCB}" name="Table7" displayName="Table7" ref="A2:E14" totalsRowShown="0" headerRowDxfId="7" dataDxfId="6" tableBorderDxfId="5">
  <autoFilter ref="A2:E14" xr:uid="{E070C99B-94C6-417E-BB68-406CECEC3FCB}"/>
  <tableColumns count="5">
    <tableColumn id="1" xr3:uid="{C2BCC3F8-6154-45D1-90CF-D8597223D7C0}" name="Subject Area" dataDxfId="4"/>
    <tableColumn id="2" xr3:uid="{067278C2-D00B-48C3-B05C-C95A4BD5A470}" name="Exam" dataDxfId="3"/>
    <tableColumn id="3" xr3:uid="{55A65908-5687-41F4-8CBF-F1D267027D13}" name="Suggested  Course Number (3  credits per exam)" dataDxfId="2"/>
    <tableColumn id="4" xr3:uid="{DA5ED612-2D2B-479B-9C9A-33DB87F84A70}" name="Passing Score" dataDxfId="1"/>
    <tableColumn id="5" xr3:uid="{BDB13B2C-2CD6-4CC0-8D6C-F750DE0AC5AA}" name="Comments" dataDxfId="0"/>
  </tableColumns>
  <tableStyleInfo name="TableStyleLight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2.bin"/><Relationship Id="rId5" Type="http://schemas.openxmlformats.org/officeDocument/2006/relationships/table" Target="../tables/table4.xml"/><Relationship Id="rId4" Type="http://schemas.openxmlformats.org/officeDocument/2006/relationships/table" Target="../tables/table3.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_rels/sheet5.xml.rels><?xml version="1.0" encoding="UTF-8" standalone="yes"?>
<Relationships xmlns="http://schemas.openxmlformats.org/package/2006/relationships"><Relationship Id="rId1" Type="http://schemas.openxmlformats.org/officeDocument/2006/relationships/table" Target="../tables/table5.xml"/></Relationships>
</file>

<file path=xl/worksheets/_rels/sheet7.xml.rels><?xml version="1.0" encoding="UTF-8" standalone="yes"?>
<Relationships xmlns="http://schemas.openxmlformats.org/package/2006/relationships"><Relationship Id="rId1" Type="http://schemas.openxmlformats.org/officeDocument/2006/relationships/pivotTable" Target="../pivotTables/pivotTable2.xml"/></Relationships>
</file>

<file path=xl/worksheets/_rels/sheet8.xml.rels><?xml version="1.0" encoding="UTF-8" standalone="yes"?>
<Relationships xmlns="http://schemas.openxmlformats.org/package/2006/relationships"><Relationship Id="rId1" Type="http://schemas.openxmlformats.org/officeDocument/2006/relationships/table" Target="../tables/table6.xml"/></Relationships>
</file>

<file path=xl/worksheets/_rels/sheet10.xml.rels><?xml version="1.0" encoding="UTF-8" standalone="yes"?>
<Relationships xmlns="http://schemas.openxmlformats.org/package/2006/relationships"><Relationship Id="rId1" Type="http://schemas.openxmlformats.org/officeDocument/2006/relationships/table" Target="../tables/table7.xml"/></Relationships>
</file>

<file path=xl/worksheets/_rels/sheet12.xml.rels><?xml version="1.0" encoding="UTF-8" standalone="yes"?>
<Relationships xmlns="http://schemas.openxmlformats.org/package/2006/relationships"><Relationship Id="rId1" Type="http://schemas.openxmlformats.org/officeDocument/2006/relationships/pivotTable" Target="../pivotTables/pivotTable3.xml"/></Relationships>
</file>

<file path=xl/worksheets/_rels/sheet13.xml.rels><?xml version="1.0" encoding="UTF-8" standalone="yes"?>
<Relationships xmlns="http://schemas.openxmlformats.org/package/2006/relationships"><Relationship Id="rId1" Type="http://schemas.openxmlformats.org/officeDocument/2006/relationships/table" Target="../tables/table8.xml"/></Relationships>
</file>

<file path=xl/worksheets/_rels/sheet15.xml.rels><?xml version="1.0" encoding="UTF-8" standalone="yes"?>
<Relationships xmlns="http://schemas.openxmlformats.org/package/2006/relationships"><Relationship Id="rId1" Type="http://schemas.openxmlformats.org/officeDocument/2006/relationships/pivotTable" Target="../pivotTables/pivotTable4.xml"/></Relationships>
</file>

<file path=xl/worksheets/_rels/sheet16.xml.rels><?xml version="1.0" encoding="UTF-8" standalone="yes"?>
<Relationships xmlns="http://schemas.openxmlformats.org/package/2006/relationships"><Relationship Id="rId1" Type="http://schemas.openxmlformats.org/officeDocument/2006/relationships/table" Target="../tables/table9.xml"/></Relationships>
</file>

<file path=xl/worksheets/_rels/sheet18.xml.rels><?xml version="1.0" encoding="UTF-8" standalone="yes"?>
<Relationships xmlns="http://schemas.openxmlformats.org/package/2006/relationships"><Relationship Id="rId1" Type="http://schemas.openxmlformats.org/officeDocument/2006/relationships/pivotTable" Target="../pivotTables/pivotTable5.xml"/></Relationships>
</file>

<file path=xl/worksheets/_rels/sheet19.xml.rels><?xml version="1.0" encoding="UTF-8" standalone="yes"?>
<Relationships xmlns="http://schemas.openxmlformats.org/package/2006/relationships"><Relationship Id="rId1" Type="http://schemas.openxmlformats.org/officeDocument/2006/relationships/table" Target="../tables/table10.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65EF9E-5154-460B-9D51-ACC19C7AE6A3}">
  <sheetPr>
    <pageSetUpPr fitToPage="1"/>
  </sheetPr>
  <dimension ref="A1:G62"/>
  <sheetViews>
    <sheetView topLeftCell="A48" zoomScale="75" zoomScaleNormal="87" workbookViewId="0">
      <selection activeCell="A7" sqref="A7"/>
    </sheetView>
  </sheetViews>
  <sheetFormatPr defaultRowHeight="15" x14ac:dyDescent="0.25"/>
  <cols>
    <col min="1" max="1" width="69.85546875" customWidth="1"/>
    <col min="2" max="2" width="31.28515625" customWidth="1"/>
    <col min="3" max="3" width="48" bestFit="1" customWidth="1"/>
    <col min="4" max="4" width="39.42578125" customWidth="1"/>
    <col min="5" max="5" width="38.5703125" customWidth="1"/>
    <col min="6" max="6" width="31" customWidth="1"/>
    <col min="7" max="7" width="26" customWidth="1"/>
  </cols>
  <sheetData>
    <row r="1" spans="1:7" ht="23.25" x14ac:dyDescent="0.35">
      <c r="A1" s="8" t="s">
        <v>346</v>
      </c>
    </row>
    <row r="2" spans="1:7" ht="20.25" x14ac:dyDescent="0.3">
      <c r="A2" s="79" t="s">
        <v>347</v>
      </c>
      <c r="B2" s="80" t="s">
        <v>348</v>
      </c>
      <c r="C2" s="80" t="s">
        <v>349</v>
      </c>
      <c r="D2" s="80" t="s">
        <v>350</v>
      </c>
      <c r="E2" s="80" t="s">
        <v>351</v>
      </c>
      <c r="F2" s="80" t="s">
        <v>352</v>
      </c>
      <c r="G2" s="80" t="s">
        <v>353</v>
      </c>
    </row>
    <row r="3" spans="1:7" ht="18" x14ac:dyDescent="0.25">
      <c r="A3" s="72" t="s">
        <v>28</v>
      </c>
      <c r="B3" s="55"/>
      <c r="C3" s="55"/>
      <c r="D3" s="55"/>
      <c r="E3" s="55"/>
      <c r="F3" s="55"/>
      <c r="G3" s="56"/>
    </row>
    <row r="4" spans="1:7" ht="92.25" customHeight="1" x14ac:dyDescent="0.25">
      <c r="A4" s="57" t="s">
        <v>354</v>
      </c>
      <c r="B4" s="58" t="s">
        <v>355</v>
      </c>
      <c r="C4" s="59" t="s">
        <v>356</v>
      </c>
      <c r="D4" s="60" t="s">
        <v>357</v>
      </c>
      <c r="E4" s="61" t="s">
        <v>358</v>
      </c>
      <c r="F4" s="61" t="s">
        <v>178</v>
      </c>
      <c r="G4" s="61" t="s">
        <v>359</v>
      </c>
    </row>
    <row r="5" spans="1:7" ht="15.75" customHeight="1" x14ac:dyDescent="0.25">
      <c r="A5" s="72" t="s">
        <v>6</v>
      </c>
      <c r="B5" s="55"/>
      <c r="C5" s="55"/>
      <c r="D5" s="55"/>
      <c r="E5" s="55"/>
      <c r="F5" s="55"/>
      <c r="G5" s="56"/>
    </row>
    <row r="6" spans="1:7" ht="21" customHeight="1" x14ac:dyDescent="0.25">
      <c r="A6" s="57" t="s">
        <v>360</v>
      </c>
      <c r="B6" s="62" t="s">
        <v>361</v>
      </c>
      <c r="C6" s="63" t="s">
        <v>362</v>
      </c>
      <c r="D6" s="63" t="s">
        <v>362</v>
      </c>
      <c r="E6" s="63" t="s">
        <v>362</v>
      </c>
      <c r="F6" s="62" t="s">
        <v>170</v>
      </c>
      <c r="G6" s="63" t="s">
        <v>362</v>
      </c>
    </row>
    <row r="7" spans="1:7" ht="7.5" customHeight="1" x14ac:dyDescent="0.25">
      <c r="A7" s="64"/>
      <c r="B7" s="65"/>
      <c r="C7" s="66"/>
      <c r="D7" s="66"/>
      <c r="E7" s="66"/>
      <c r="F7" s="66"/>
      <c r="G7" s="67"/>
    </row>
    <row r="8" spans="1:7" x14ac:dyDescent="0.25">
      <c r="A8" s="57" t="s">
        <v>363</v>
      </c>
      <c r="B8" s="63" t="s">
        <v>362</v>
      </c>
      <c r="C8" s="63" t="s">
        <v>362</v>
      </c>
      <c r="D8" s="63" t="s">
        <v>362</v>
      </c>
      <c r="E8" s="63" t="s">
        <v>362</v>
      </c>
      <c r="F8" s="63" t="s">
        <v>362</v>
      </c>
      <c r="G8" s="63" t="s">
        <v>362</v>
      </c>
    </row>
    <row r="9" spans="1:7" ht="7.5" customHeight="1" x14ac:dyDescent="0.25">
      <c r="A9" s="64"/>
      <c r="B9" s="66"/>
      <c r="C9" s="66"/>
      <c r="D9" s="66"/>
      <c r="E9" s="66"/>
      <c r="F9" s="66"/>
      <c r="G9" s="67"/>
    </row>
    <row r="10" spans="1:7" ht="35.25" customHeight="1" x14ac:dyDescent="0.25">
      <c r="A10" s="57" t="s">
        <v>364</v>
      </c>
      <c r="B10" s="63" t="s">
        <v>362</v>
      </c>
      <c r="C10" s="68" t="s">
        <v>417</v>
      </c>
      <c r="D10" s="63" t="s">
        <v>362</v>
      </c>
      <c r="E10" s="69" t="s">
        <v>130</v>
      </c>
      <c r="F10" s="63" t="s">
        <v>362</v>
      </c>
      <c r="G10" s="63" t="s">
        <v>362</v>
      </c>
    </row>
    <row r="11" spans="1:7" ht="7.5" customHeight="1" x14ac:dyDescent="0.25">
      <c r="A11" s="64"/>
      <c r="B11" s="66"/>
      <c r="C11" s="66"/>
      <c r="D11" s="66"/>
      <c r="E11" s="66"/>
      <c r="F11" s="66"/>
      <c r="G11" s="67"/>
    </row>
    <row r="12" spans="1:7" ht="20.25" customHeight="1" x14ac:dyDescent="0.25">
      <c r="A12" s="57" t="s">
        <v>365</v>
      </c>
      <c r="B12" s="63" t="s">
        <v>362</v>
      </c>
      <c r="C12" s="63" t="s">
        <v>362</v>
      </c>
      <c r="D12" s="63" t="s">
        <v>362</v>
      </c>
      <c r="E12" s="70" t="s">
        <v>366</v>
      </c>
      <c r="F12" s="63" t="s">
        <v>362</v>
      </c>
      <c r="G12" s="71" t="s">
        <v>198</v>
      </c>
    </row>
    <row r="13" spans="1:7" ht="7.5" customHeight="1" x14ac:dyDescent="0.25">
      <c r="A13" s="64"/>
      <c r="B13" s="66"/>
      <c r="C13" s="66"/>
      <c r="D13" s="66"/>
      <c r="E13" s="66"/>
      <c r="F13" s="66"/>
      <c r="G13" s="67"/>
    </row>
    <row r="14" spans="1:7" ht="31.5" x14ac:dyDescent="0.25">
      <c r="A14" s="57" t="s">
        <v>367</v>
      </c>
      <c r="B14" s="63" t="s">
        <v>362</v>
      </c>
      <c r="C14" s="63" t="s">
        <v>362</v>
      </c>
      <c r="D14" s="63" t="s">
        <v>362</v>
      </c>
      <c r="E14" s="71" t="s">
        <v>146</v>
      </c>
      <c r="F14" s="63" t="s">
        <v>362</v>
      </c>
      <c r="G14" s="71" t="s">
        <v>201</v>
      </c>
    </row>
    <row r="15" spans="1:7" ht="7.5" customHeight="1" x14ac:dyDescent="0.25">
      <c r="A15" s="64"/>
      <c r="B15" s="66"/>
      <c r="C15" s="66"/>
      <c r="D15" s="66"/>
      <c r="E15" s="66"/>
      <c r="F15" s="66"/>
      <c r="G15" s="67"/>
    </row>
    <row r="16" spans="1:7" ht="47.25" x14ac:dyDescent="0.25">
      <c r="A16" s="57" t="s">
        <v>368</v>
      </c>
      <c r="B16" s="63" t="s">
        <v>362</v>
      </c>
      <c r="C16" s="63" t="s">
        <v>362</v>
      </c>
      <c r="D16" s="63" t="s">
        <v>362</v>
      </c>
      <c r="E16" s="69" t="s">
        <v>369</v>
      </c>
      <c r="F16" s="63" t="s">
        <v>362</v>
      </c>
      <c r="G16" s="63" t="s">
        <v>362</v>
      </c>
    </row>
    <row r="17" spans="1:7" ht="15" customHeight="1" x14ac:dyDescent="0.25">
      <c r="A17" s="72" t="s">
        <v>137</v>
      </c>
      <c r="B17" s="73"/>
      <c r="C17" s="73"/>
      <c r="D17" s="73"/>
      <c r="E17" s="73"/>
      <c r="F17" s="73"/>
      <c r="G17" s="74"/>
    </row>
    <row r="18" spans="1:7" ht="110.25" x14ac:dyDescent="0.25">
      <c r="A18" s="57" t="s">
        <v>370</v>
      </c>
      <c r="B18" s="63" t="s">
        <v>362</v>
      </c>
      <c r="C18" s="63" t="s">
        <v>362</v>
      </c>
      <c r="D18" s="70" t="s">
        <v>100</v>
      </c>
      <c r="E18" s="71" t="s">
        <v>371</v>
      </c>
      <c r="F18" s="71" t="s">
        <v>173</v>
      </c>
      <c r="G18" s="71" t="s">
        <v>204</v>
      </c>
    </row>
    <row r="19" spans="1:7" ht="7.5" customHeight="1" x14ac:dyDescent="0.25">
      <c r="A19" s="64"/>
      <c r="B19" s="66"/>
      <c r="C19" s="66"/>
      <c r="D19" s="66"/>
      <c r="E19" s="66"/>
      <c r="F19" s="66"/>
      <c r="G19" s="67"/>
    </row>
    <row r="20" spans="1:7" ht="31.5" x14ac:dyDescent="0.25">
      <c r="A20" s="57" t="s">
        <v>372</v>
      </c>
      <c r="B20" s="71" t="s">
        <v>373</v>
      </c>
      <c r="C20" s="71" t="s">
        <v>374</v>
      </c>
      <c r="D20" s="63" t="s">
        <v>362</v>
      </c>
      <c r="E20" s="71" t="s">
        <v>375</v>
      </c>
      <c r="F20" s="63" t="s">
        <v>362</v>
      </c>
      <c r="G20" s="71" t="s">
        <v>182</v>
      </c>
    </row>
    <row r="21" spans="1:7" ht="7.5" customHeight="1" x14ac:dyDescent="0.25">
      <c r="A21" s="64"/>
      <c r="B21" s="66"/>
      <c r="C21" s="66"/>
      <c r="D21" s="66"/>
      <c r="E21" s="66"/>
      <c r="F21" s="66"/>
      <c r="G21" s="67"/>
    </row>
    <row r="22" spans="1:7" x14ac:dyDescent="0.25">
      <c r="A22" s="57" t="s">
        <v>376</v>
      </c>
      <c r="B22" s="63" t="s">
        <v>362</v>
      </c>
      <c r="C22" s="63" t="s">
        <v>362</v>
      </c>
      <c r="D22" s="63" t="s">
        <v>362</v>
      </c>
      <c r="E22" s="63" t="s">
        <v>362</v>
      </c>
      <c r="F22" s="63" t="s">
        <v>362</v>
      </c>
      <c r="G22" s="63" t="s">
        <v>362</v>
      </c>
    </row>
    <row r="23" spans="1:7" ht="7.5" customHeight="1" x14ac:dyDescent="0.25">
      <c r="A23" s="64"/>
      <c r="B23" s="66"/>
      <c r="C23" s="66"/>
      <c r="D23" s="66"/>
      <c r="E23" s="66"/>
      <c r="F23" s="66"/>
      <c r="G23" s="67"/>
    </row>
    <row r="24" spans="1:7" ht="47.25" x14ac:dyDescent="0.25">
      <c r="A24" s="57" t="s">
        <v>377</v>
      </c>
      <c r="B24" s="62" t="s">
        <v>44</v>
      </c>
      <c r="C24" s="62" t="s">
        <v>418</v>
      </c>
      <c r="D24" s="63" t="s">
        <v>362</v>
      </c>
      <c r="E24" s="71" t="s">
        <v>378</v>
      </c>
      <c r="F24" s="63" t="s">
        <v>362</v>
      </c>
      <c r="G24" s="62" t="s">
        <v>44</v>
      </c>
    </row>
    <row r="25" spans="1:7" ht="18" x14ac:dyDescent="0.25">
      <c r="A25" s="72" t="s">
        <v>10</v>
      </c>
      <c r="B25" s="73"/>
      <c r="C25" s="73"/>
      <c r="D25" s="73"/>
      <c r="E25" s="73"/>
      <c r="F25" s="73"/>
      <c r="G25" s="74"/>
    </row>
    <row r="26" spans="1:7" ht="15.75" x14ac:dyDescent="0.25">
      <c r="A26" s="57" t="s">
        <v>379</v>
      </c>
      <c r="B26" s="63" t="s">
        <v>362</v>
      </c>
      <c r="C26" s="63" t="s">
        <v>362</v>
      </c>
      <c r="D26" s="63" t="s">
        <v>362</v>
      </c>
      <c r="E26" s="63" t="s">
        <v>362</v>
      </c>
      <c r="F26" s="71" t="s">
        <v>171</v>
      </c>
      <c r="G26" s="63" t="s">
        <v>362</v>
      </c>
    </row>
    <row r="27" spans="1:7" ht="7.5" customHeight="1" x14ac:dyDescent="0.25">
      <c r="A27" s="64"/>
      <c r="B27" s="66"/>
      <c r="C27" s="66"/>
      <c r="D27" s="66"/>
      <c r="E27" s="66"/>
      <c r="F27" s="66"/>
      <c r="G27" s="67"/>
    </row>
    <row r="28" spans="1:7" ht="47.25" x14ac:dyDescent="0.25">
      <c r="A28" s="57" t="s">
        <v>380</v>
      </c>
      <c r="B28" s="70" t="s">
        <v>11</v>
      </c>
      <c r="C28" s="71" t="s">
        <v>53</v>
      </c>
      <c r="D28" s="70" t="s">
        <v>11</v>
      </c>
      <c r="E28" s="71" t="s">
        <v>381</v>
      </c>
      <c r="F28" s="63" t="s">
        <v>362</v>
      </c>
      <c r="G28" s="63" t="s">
        <v>362</v>
      </c>
    </row>
    <row r="29" spans="1:7" ht="7.5" customHeight="1" x14ac:dyDescent="0.25">
      <c r="A29" s="64"/>
      <c r="B29" s="66"/>
      <c r="C29" s="66"/>
      <c r="D29" s="66"/>
      <c r="E29" s="66"/>
      <c r="F29" s="66"/>
      <c r="G29" s="67"/>
    </row>
    <row r="30" spans="1:7" ht="47.25" x14ac:dyDescent="0.25">
      <c r="A30" s="57" t="s">
        <v>382</v>
      </c>
      <c r="B30" s="71" t="s">
        <v>383</v>
      </c>
      <c r="C30" s="71" t="s">
        <v>54</v>
      </c>
      <c r="D30" s="63" t="s">
        <v>362</v>
      </c>
      <c r="E30" s="71" t="s">
        <v>384</v>
      </c>
      <c r="F30" s="63" t="s">
        <v>362</v>
      </c>
      <c r="G30" s="63" t="s">
        <v>362</v>
      </c>
    </row>
    <row r="31" spans="1:7" ht="7.5" customHeight="1" x14ac:dyDescent="0.25">
      <c r="A31" s="64"/>
      <c r="B31" s="66"/>
      <c r="C31" s="66"/>
      <c r="D31" s="66"/>
      <c r="E31" s="66"/>
      <c r="F31" s="66"/>
      <c r="G31" s="67"/>
    </row>
    <row r="32" spans="1:7" x14ac:dyDescent="0.25">
      <c r="A32" s="57" t="s">
        <v>385</v>
      </c>
      <c r="B32" s="63" t="s">
        <v>362</v>
      </c>
      <c r="C32" s="63" t="s">
        <v>362</v>
      </c>
      <c r="D32" s="63" t="s">
        <v>362</v>
      </c>
      <c r="E32" s="63" t="s">
        <v>362</v>
      </c>
      <c r="F32" s="63" t="s">
        <v>362</v>
      </c>
      <c r="G32" s="63" t="s">
        <v>362</v>
      </c>
    </row>
    <row r="33" spans="1:7" ht="7.5" customHeight="1" x14ac:dyDescent="0.25">
      <c r="A33" s="64"/>
      <c r="B33" s="66"/>
      <c r="C33" s="66"/>
      <c r="D33" s="66"/>
      <c r="E33" s="66"/>
      <c r="F33" s="66"/>
      <c r="G33" s="67"/>
    </row>
    <row r="34" spans="1:7" ht="31.5" x14ac:dyDescent="0.25">
      <c r="A34" s="57" t="s">
        <v>386</v>
      </c>
      <c r="B34" s="70" t="s">
        <v>21</v>
      </c>
      <c r="C34" s="71" t="s">
        <v>387</v>
      </c>
      <c r="D34" s="70" t="s">
        <v>21</v>
      </c>
      <c r="E34" s="70" t="s">
        <v>21</v>
      </c>
      <c r="F34" s="63" t="s">
        <v>362</v>
      </c>
      <c r="G34" s="70" t="s">
        <v>193</v>
      </c>
    </row>
    <row r="35" spans="1:7" ht="7.5" customHeight="1" x14ac:dyDescent="0.25">
      <c r="A35" s="64"/>
      <c r="B35" s="66"/>
      <c r="C35" s="66"/>
      <c r="D35" s="66"/>
      <c r="E35" s="66"/>
      <c r="F35" s="66"/>
      <c r="G35" s="67"/>
    </row>
    <row r="36" spans="1:7" ht="47.25" x14ac:dyDescent="0.25">
      <c r="A36" s="57" t="s">
        <v>388</v>
      </c>
      <c r="B36" s="71" t="s">
        <v>389</v>
      </c>
      <c r="C36" s="71" t="s">
        <v>58</v>
      </c>
      <c r="D36" s="63" t="s">
        <v>362</v>
      </c>
      <c r="E36" s="71" t="s">
        <v>390</v>
      </c>
      <c r="F36" s="63" t="s">
        <v>362</v>
      </c>
      <c r="G36" s="63" t="s">
        <v>362</v>
      </c>
    </row>
    <row r="37" spans="1:7" ht="7.5" customHeight="1" x14ac:dyDescent="0.25">
      <c r="A37" s="64"/>
      <c r="B37" s="66"/>
      <c r="C37" s="66"/>
      <c r="D37" s="66"/>
      <c r="E37" s="66"/>
      <c r="F37" s="66"/>
      <c r="G37" s="67"/>
    </row>
    <row r="38" spans="1:7" ht="15.75" x14ac:dyDescent="0.25">
      <c r="A38" s="57" t="s">
        <v>391</v>
      </c>
      <c r="B38" s="63" t="s">
        <v>362</v>
      </c>
      <c r="C38" s="63" t="s">
        <v>362</v>
      </c>
      <c r="D38" s="63" t="s">
        <v>362</v>
      </c>
      <c r="E38" s="63" t="s">
        <v>362</v>
      </c>
      <c r="F38" s="63" t="s">
        <v>362</v>
      </c>
      <c r="G38" s="71" t="s">
        <v>187</v>
      </c>
    </row>
    <row r="39" spans="1:7" ht="7.5" customHeight="1" x14ac:dyDescent="0.25">
      <c r="A39" s="64"/>
      <c r="B39" s="66"/>
      <c r="C39" s="66"/>
      <c r="D39" s="66"/>
      <c r="E39" s="66"/>
      <c r="F39" s="66"/>
      <c r="G39" s="67"/>
    </row>
    <row r="40" spans="1:7" ht="31.5" x14ac:dyDescent="0.25">
      <c r="A40" s="57" t="s">
        <v>392</v>
      </c>
      <c r="B40" s="63" t="s">
        <v>362</v>
      </c>
      <c r="C40" s="71" t="s">
        <v>75</v>
      </c>
      <c r="D40" s="63" t="s">
        <v>362</v>
      </c>
      <c r="E40" s="71" t="s">
        <v>125</v>
      </c>
      <c r="F40" s="63" t="s">
        <v>362</v>
      </c>
      <c r="G40" s="63" t="s">
        <v>362</v>
      </c>
    </row>
    <row r="41" spans="1:7" ht="7.5" customHeight="1" x14ac:dyDescent="0.25">
      <c r="A41" s="64"/>
      <c r="B41" s="66"/>
      <c r="C41" s="66"/>
      <c r="D41" s="66"/>
      <c r="E41" s="66"/>
      <c r="F41" s="66"/>
      <c r="G41" s="67"/>
    </row>
    <row r="42" spans="1:7" x14ac:dyDescent="0.25">
      <c r="A42" s="57" t="s">
        <v>393</v>
      </c>
      <c r="B42" s="63" t="s">
        <v>362</v>
      </c>
      <c r="C42" s="63" t="s">
        <v>362</v>
      </c>
      <c r="D42" s="63" t="s">
        <v>362</v>
      </c>
      <c r="E42" s="63" t="s">
        <v>362</v>
      </c>
      <c r="F42" s="63" t="s">
        <v>362</v>
      </c>
      <c r="G42" s="63" t="s">
        <v>362</v>
      </c>
    </row>
    <row r="43" spans="1:7" ht="7.5" customHeight="1" x14ac:dyDescent="0.25">
      <c r="A43" s="64"/>
      <c r="B43" s="66"/>
      <c r="C43" s="66"/>
      <c r="D43" s="66"/>
      <c r="E43" s="66"/>
      <c r="F43" s="66"/>
      <c r="G43" s="67"/>
    </row>
    <row r="44" spans="1:7" ht="31.5" x14ac:dyDescent="0.25">
      <c r="A44" s="57" t="s">
        <v>394</v>
      </c>
      <c r="B44" s="63" t="s">
        <v>362</v>
      </c>
      <c r="C44" s="71" t="s">
        <v>395</v>
      </c>
      <c r="D44" s="63" t="s">
        <v>362</v>
      </c>
      <c r="E44" s="63" t="s">
        <v>362</v>
      </c>
      <c r="F44" s="63" t="s">
        <v>362</v>
      </c>
      <c r="G44" s="63" t="s">
        <v>362</v>
      </c>
    </row>
    <row r="45" spans="1:7" ht="7.5" customHeight="1" x14ac:dyDescent="0.25">
      <c r="A45" s="64"/>
      <c r="B45" s="66"/>
      <c r="C45" s="66"/>
      <c r="D45" s="66"/>
      <c r="E45" s="66"/>
      <c r="F45" s="66"/>
      <c r="G45" s="67"/>
    </row>
    <row r="46" spans="1:7" ht="47.25" x14ac:dyDescent="0.25">
      <c r="A46" s="57" t="s">
        <v>396</v>
      </c>
      <c r="B46" s="63" t="s">
        <v>362</v>
      </c>
      <c r="C46" s="71" t="s">
        <v>419</v>
      </c>
      <c r="D46" s="63" t="s">
        <v>362</v>
      </c>
      <c r="E46" s="71" t="s">
        <v>397</v>
      </c>
      <c r="F46" s="63" t="s">
        <v>362</v>
      </c>
      <c r="G46" s="71" t="s">
        <v>148</v>
      </c>
    </row>
    <row r="47" spans="1:7" ht="7.5" customHeight="1" x14ac:dyDescent="0.25">
      <c r="A47" s="64"/>
      <c r="B47" s="66"/>
      <c r="C47" s="66"/>
      <c r="D47" s="66"/>
      <c r="E47" s="66"/>
      <c r="F47" s="66"/>
      <c r="G47" s="67"/>
    </row>
    <row r="48" spans="1:7" ht="47.25" x14ac:dyDescent="0.25">
      <c r="A48" s="57" t="s">
        <v>398</v>
      </c>
      <c r="B48" s="71" t="s">
        <v>399</v>
      </c>
      <c r="C48" s="63" t="s">
        <v>362</v>
      </c>
      <c r="D48" s="63" t="s">
        <v>362</v>
      </c>
      <c r="E48" s="63" t="s">
        <v>362</v>
      </c>
      <c r="F48" s="63" t="s">
        <v>362</v>
      </c>
      <c r="G48" s="63" t="s">
        <v>362</v>
      </c>
    </row>
    <row r="49" spans="1:7" ht="7.5" customHeight="1" x14ac:dyDescent="0.25">
      <c r="A49" s="64"/>
      <c r="B49" s="66"/>
      <c r="C49" s="66"/>
      <c r="D49" s="66"/>
      <c r="E49" s="66"/>
      <c r="F49" s="66"/>
      <c r="G49" s="67"/>
    </row>
    <row r="50" spans="1:7" ht="31.5" x14ac:dyDescent="0.25">
      <c r="A50" s="57" t="s">
        <v>400</v>
      </c>
      <c r="B50" s="71" t="s">
        <v>401</v>
      </c>
      <c r="C50" s="71" t="s">
        <v>92</v>
      </c>
      <c r="D50" s="63" t="s">
        <v>362</v>
      </c>
      <c r="E50" s="71" t="s">
        <v>402</v>
      </c>
      <c r="F50" s="63" t="s">
        <v>362</v>
      </c>
      <c r="G50" s="63" t="s">
        <v>362</v>
      </c>
    </row>
    <row r="51" spans="1:7" ht="18" x14ac:dyDescent="0.25">
      <c r="A51" s="72" t="s">
        <v>62</v>
      </c>
      <c r="B51" s="73"/>
      <c r="C51" s="73"/>
      <c r="D51" s="73"/>
      <c r="E51" s="73"/>
      <c r="F51" s="73"/>
      <c r="G51" s="74"/>
    </row>
    <row r="52" spans="1:7" ht="47.25" x14ac:dyDescent="0.25">
      <c r="A52" s="57" t="s">
        <v>403</v>
      </c>
      <c r="B52" s="71" t="s">
        <v>404</v>
      </c>
      <c r="C52" s="63" t="s">
        <v>362</v>
      </c>
      <c r="D52" s="71" t="s">
        <v>405</v>
      </c>
      <c r="E52" s="71" t="s">
        <v>406</v>
      </c>
      <c r="F52" s="63" t="s">
        <v>362</v>
      </c>
      <c r="G52" s="63" t="s">
        <v>362</v>
      </c>
    </row>
    <row r="53" spans="1:7" ht="7.5" customHeight="1" x14ac:dyDescent="0.25">
      <c r="A53" s="64"/>
      <c r="B53" s="66"/>
      <c r="C53" s="66"/>
      <c r="D53" s="66"/>
      <c r="E53" s="66"/>
      <c r="F53" s="66"/>
      <c r="G53" s="67"/>
    </row>
    <row r="54" spans="1:7" ht="47.25" x14ac:dyDescent="0.25">
      <c r="A54" s="57" t="s">
        <v>407</v>
      </c>
      <c r="B54" s="71" t="s">
        <v>404</v>
      </c>
      <c r="C54" s="71" t="s">
        <v>408</v>
      </c>
      <c r="D54" s="71" t="s">
        <v>409</v>
      </c>
      <c r="E54" s="71" t="s">
        <v>406</v>
      </c>
      <c r="F54" s="63" t="s">
        <v>362</v>
      </c>
      <c r="G54" s="63" t="s">
        <v>362</v>
      </c>
    </row>
    <row r="55" spans="1:7" ht="7.5" customHeight="1" x14ac:dyDescent="0.25">
      <c r="A55" s="64"/>
      <c r="B55" s="66"/>
      <c r="C55" s="66"/>
      <c r="D55" s="66"/>
      <c r="E55" s="66"/>
      <c r="F55" s="66"/>
      <c r="G55" s="67"/>
    </row>
    <row r="56" spans="1:7" ht="15.75" x14ac:dyDescent="0.25">
      <c r="A56" s="57" t="s">
        <v>410</v>
      </c>
      <c r="B56" s="63" t="s">
        <v>362</v>
      </c>
      <c r="C56" s="63" t="s">
        <v>362</v>
      </c>
      <c r="D56" s="63" t="s">
        <v>362</v>
      </c>
      <c r="E56" s="63" t="s">
        <v>362</v>
      </c>
      <c r="F56" s="71" t="s">
        <v>176</v>
      </c>
      <c r="G56" s="63" t="s">
        <v>362</v>
      </c>
    </row>
    <row r="57" spans="1:7" ht="7.5" customHeight="1" x14ac:dyDescent="0.25">
      <c r="A57" s="64"/>
      <c r="B57" s="66"/>
      <c r="C57" s="66"/>
      <c r="D57" s="66"/>
      <c r="E57" s="66"/>
      <c r="F57" s="66"/>
      <c r="G57" s="67"/>
    </row>
    <row r="58" spans="1:7" ht="31.5" x14ac:dyDescent="0.25">
      <c r="A58" s="57" t="s">
        <v>411</v>
      </c>
      <c r="B58" s="70" t="s">
        <v>24</v>
      </c>
      <c r="C58" s="71" t="s">
        <v>60</v>
      </c>
      <c r="D58" s="70" t="s">
        <v>114</v>
      </c>
      <c r="E58" s="71" t="s">
        <v>412</v>
      </c>
      <c r="F58" s="63" t="s">
        <v>362</v>
      </c>
      <c r="G58" s="71" t="s">
        <v>196</v>
      </c>
    </row>
    <row r="59" spans="1:7" ht="7.5" customHeight="1" x14ac:dyDescent="0.25">
      <c r="A59" s="64"/>
      <c r="B59" s="66"/>
      <c r="C59" s="66"/>
      <c r="D59" s="66"/>
      <c r="E59" s="66"/>
      <c r="F59" s="66"/>
      <c r="G59" s="67"/>
    </row>
    <row r="60" spans="1:7" ht="31.5" x14ac:dyDescent="0.25">
      <c r="A60" s="57" t="s">
        <v>413</v>
      </c>
      <c r="B60" s="71" t="s">
        <v>35</v>
      </c>
      <c r="C60" s="63" t="s">
        <v>362</v>
      </c>
      <c r="D60" s="70" t="s">
        <v>102</v>
      </c>
      <c r="E60" s="63" t="s">
        <v>362</v>
      </c>
      <c r="F60" s="63" t="s">
        <v>362</v>
      </c>
      <c r="G60" s="63" t="s">
        <v>362</v>
      </c>
    </row>
    <row r="61" spans="1:7" ht="7.5" customHeight="1" x14ac:dyDescent="0.25">
      <c r="A61" s="64"/>
      <c r="B61" s="66"/>
      <c r="C61" s="66"/>
      <c r="D61" s="66"/>
      <c r="E61" s="66"/>
      <c r="F61" s="66"/>
      <c r="G61" s="67"/>
    </row>
    <row r="62" spans="1:7" ht="31.5" x14ac:dyDescent="0.25">
      <c r="A62" s="78" t="s">
        <v>414</v>
      </c>
      <c r="B62" s="75" t="s">
        <v>42</v>
      </c>
      <c r="C62" s="76" t="s">
        <v>415</v>
      </c>
      <c r="D62" s="75" t="s">
        <v>416</v>
      </c>
      <c r="E62" s="76" t="s">
        <v>42</v>
      </c>
      <c r="F62" s="77" t="s">
        <v>362</v>
      </c>
      <c r="G62" s="77" t="s">
        <v>362</v>
      </c>
    </row>
  </sheetData>
  <pageMargins left="0" right="0" top="0" bottom="0" header="0" footer="0"/>
  <pageSetup scale="36"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7039E0-E545-42E3-8E9C-2AE5A40E1BA2}">
  <sheetPr>
    <tabColor theme="9" tint="0.39997558519241921"/>
    <pageSetUpPr fitToPage="1"/>
  </sheetPr>
  <dimension ref="A1:G39"/>
  <sheetViews>
    <sheetView zoomScale="20" zoomScaleNormal="20" workbookViewId="0">
      <selection activeCell="A13" sqref="A13"/>
    </sheetView>
  </sheetViews>
  <sheetFormatPr defaultRowHeight="15" x14ac:dyDescent="0.25"/>
  <cols>
    <col min="1" max="1" width="255.5703125" customWidth="1"/>
    <col min="2" max="2" width="176" customWidth="1"/>
    <col min="3" max="3" width="165" customWidth="1"/>
    <col min="4" max="4" width="184.7109375" customWidth="1"/>
    <col min="5" max="5" width="141.7109375" customWidth="1"/>
    <col min="6" max="6" width="154.42578125" customWidth="1"/>
    <col min="7" max="7" width="149.7109375" customWidth="1"/>
  </cols>
  <sheetData>
    <row r="1" spans="1:7" ht="42" customHeight="1" x14ac:dyDescent="0.25">
      <c r="A1" s="99" t="s">
        <v>455</v>
      </c>
      <c r="B1" s="100"/>
      <c r="C1" s="100"/>
      <c r="D1" s="100"/>
      <c r="E1" s="100"/>
      <c r="F1" s="100"/>
      <c r="G1" s="101"/>
    </row>
    <row r="2" spans="1:7" ht="96" customHeight="1" x14ac:dyDescent="0.25">
      <c r="A2" s="102"/>
      <c r="B2" s="103"/>
      <c r="C2" s="103"/>
      <c r="D2" s="103"/>
      <c r="E2" s="103"/>
      <c r="F2" s="103"/>
      <c r="G2" s="104"/>
    </row>
    <row r="3" spans="1:7" s="82" customFormat="1" ht="73.5" customHeight="1" x14ac:dyDescent="0.25">
      <c r="A3" s="83" t="s">
        <v>347</v>
      </c>
      <c r="B3" s="84" t="s">
        <v>348</v>
      </c>
      <c r="C3" s="84" t="s">
        <v>351</v>
      </c>
      <c r="D3" s="84" t="s">
        <v>349</v>
      </c>
      <c r="E3" s="84" t="s">
        <v>350</v>
      </c>
      <c r="F3" s="84" t="s">
        <v>352</v>
      </c>
      <c r="G3" s="84" t="s">
        <v>353</v>
      </c>
    </row>
    <row r="4" spans="1:7" ht="77.25" customHeight="1" x14ac:dyDescent="0.25">
      <c r="A4" s="85" t="s">
        <v>28</v>
      </c>
      <c r="B4" s="109"/>
      <c r="C4" s="109"/>
      <c r="D4" s="109"/>
      <c r="E4" s="109"/>
      <c r="F4" s="109"/>
      <c r="G4" s="110"/>
    </row>
    <row r="5" spans="1:7" ht="348.75" customHeight="1" x14ac:dyDescent="0.25">
      <c r="A5" s="86" t="s">
        <v>354</v>
      </c>
      <c r="B5" s="87" t="s">
        <v>434</v>
      </c>
      <c r="C5" s="88" t="s">
        <v>445</v>
      </c>
      <c r="D5" s="89" t="s">
        <v>454</v>
      </c>
      <c r="E5" s="90" t="s">
        <v>444</v>
      </c>
      <c r="F5" s="88" t="s">
        <v>178</v>
      </c>
      <c r="G5" s="88" t="s">
        <v>423</v>
      </c>
    </row>
    <row r="6" spans="1:7" ht="78.75" customHeight="1" x14ac:dyDescent="0.25">
      <c r="A6" s="91" t="s">
        <v>6</v>
      </c>
      <c r="B6" s="107"/>
      <c r="C6" s="107"/>
      <c r="D6" s="107"/>
      <c r="E6" s="107"/>
      <c r="F6" s="107"/>
      <c r="G6" s="108"/>
    </row>
    <row r="7" spans="1:7" ht="104.25" customHeight="1" x14ac:dyDescent="0.25">
      <c r="A7" s="92" t="s">
        <v>420</v>
      </c>
      <c r="B7" s="93" t="s">
        <v>361</v>
      </c>
      <c r="C7" s="93"/>
      <c r="D7" s="94"/>
      <c r="E7" s="94"/>
      <c r="F7" s="93" t="s">
        <v>170</v>
      </c>
      <c r="G7" s="94"/>
    </row>
    <row r="8" spans="1:7" ht="87" customHeight="1" x14ac:dyDescent="0.25">
      <c r="A8" s="92" t="s">
        <v>363</v>
      </c>
      <c r="B8" s="94"/>
      <c r="C8" s="94"/>
      <c r="D8" s="94"/>
      <c r="E8" s="94"/>
      <c r="F8" s="94"/>
      <c r="G8" s="94"/>
    </row>
    <row r="9" spans="1:7" ht="144" customHeight="1" x14ac:dyDescent="0.25">
      <c r="A9" s="92" t="s">
        <v>364</v>
      </c>
      <c r="B9" s="94"/>
      <c r="C9" s="88" t="s">
        <v>421</v>
      </c>
      <c r="D9" s="88" t="s">
        <v>422</v>
      </c>
      <c r="E9" s="88"/>
      <c r="F9" s="94"/>
      <c r="G9" s="94"/>
    </row>
    <row r="10" spans="1:7" ht="107.25" customHeight="1" x14ac:dyDescent="0.25">
      <c r="A10" s="95" t="s">
        <v>365</v>
      </c>
      <c r="B10" s="94"/>
      <c r="C10" s="96" t="s">
        <v>366</v>
      </c>
      <c r="D10" s="94"/>
      <c r="E10" s="94"/>
      <c r="F10" s="94"/>
      <c r="G10" s="97" t="s">
        <v>198</v>
      </c>
    </row>
    <row r="11" spans="1:7" ht="102" customHeight="1" x14ac:dyDescent="0.25">
      <c r="A11" s="92" t="s">
        <v>450</v>
      </c>
      <c r="B11" s="94"/>
      <c r="C11" s="97" t="s">
        <v>146</v>
      </c>
      <c r="D11" s="94"/>
      <c r="E11" s="94"/>
      <c r="F11" s="94"/>
      <c r="G11" s="97" t="s">
        <v>201</v>
      </c>
    </row>
    <row r="12" spans="1:7" ht="206.25" customHeight="1" x14ac:dyDescent="0.25">
      <c r="A12" s="98" t="s">
        <v>368</v>
      </c>
      <c r="B12" s="94"/>
      <c r="C12" s="97" t="s">
        <v>446</v>
      </c>
      <c r="D12" s="94"/>
      <c r="E12" s="94"/>
      <c r="F12" s="94"/>
      <c r="G12" s="94"/>
    </row>
    <row r="13" spans="1:7" ht="84.75" customHeight="1" x14ac:dyDescent="0.25">
      <c r="A13" s="91" t="s">
        <v>137</v>
      </c>
      <c r="B13" s="105"/>
      <c r="C13" s="105"/>
      <c r="D13" s="105"/>
      <c r="E13" s="105"/>
      <c r="F13" s="105"/>
      <c r="G13" s="106"/>
    </row>
    <row r="14" spans="1:7" ht="318.75" customHeight="1" x14ac:dyDescent="0.25">
      <c r="A14" s="92" t="s">
        <v>370</v>
      </c>
      <c r="B14" s="94"/>
      <c r="C14" s="97" t="s">
        <v>441</v>
      </c>
      <c r="D14" s="94"/>
      <c r="E14" s="96" t="s">
        <v>100</v>
      </c>
      <c r="F14" s="97" t="s">
        <v>173</v>
      </c>
      <c r="G14" s="97" t="s">
        <v>204</v>
      </c>
    </row>
    <row r="15" spans="1:7" ht="280.5" customHeight="1" x14ac:dyDescent="0.25">
      <c r="A15" s="92" t="s">
        <v>372</v>
      </c>
      <c r="B15" s="97" t="s">
        <v>435</v>
      </c>
      <c r="C15" s="97" t="s">
        <v>424</v>
      </c>
      <c r="D15" s="97" t="s">
        <v>374</v>
      </c>
      <c r="E15" s="94"/>
      <c r="F15" s="94"/>
      <c r="G15" s="97" t="s">
        <v>182</v>
      </c>
    </row>
    <row r="16" spans="1:7" ht="79.5" customHeight="1" x14ac:dyDescent="0.25">
      <c r="A16" s="92" t="s">
        <v>376</v>
      </c>
      <c r="B16" s="94"/>
      <c r="C16" s="94"/>
      <c r="D16" s="94"/>
      <c r="E16" s="94"/>
      <c r="F16" s="94"/>
      <c r="G16" s="94"/>
    </row>
    <row r="17" spans="1:7" ht="225" customHeight="1" x14ac:dyDescent="0.25">
      <c r="A17" s="98" t="s">
        <v>377</v>
      </c>
      <c r="B17" s="93" t="s">
        <v>44</v>
      </c>
      <c r="C17" s="97" t="s">
        <v>442</v>
      </c>
      <c r="D17" s="93" t="s">
        <v>418</v>
      </c>
      <c r="E17" s="94"/>
      <c r="F17" s="94"/>
      <c r="G17" s="93" t="s">
        <v>44</v>
      </c>
    </row>
    <row r="18" spans="1:7" ht="79.5" customHeight="1" x14ac:dyDescent="0.25">
      <c r="A18" s="91" t="s">
        <v>10</v>
      </c>
      <c r="B18" s="105"/>
      <c r="C18" s="105"/>
      <c r="D18" s="105"/>
      <c r="E18" s="105"/>
      <c r="F18" s="105"/>
      <c r="G18" s="106"/>
    </row>
    <row r="19" spans="1:7" ht="74.25" customHeight="1" x14ac:dyDescent="0.25">
      <c r="A19" s="92" t="s">
        <v>379</v>
      </c>
      <c r="B19" s="94"/>
      <c r="C19" s="94"/>
      <c r="D19" s="94"/>
      <c r="E19" s="94"/>
      <c r="F19" s="97" t="s">
        <v>171</v>
      </c>
      <c r="G19" s="94"/>
    </row>
    <row r="20" spans="1:7" ht="206.25" customHeight="1" x14ac:dyDescent="0.25">
      <c r="A20" s="92" t="s">
        <v>451</v>
      </c>
      <c r="B20" s="96" t="s">
        <v>11</v>
      </c>
      <c r="C20" s="97" t="s">
        <v>443</v>
      </c>
      <c r="D20" s="97" t="s">
        <v>53</v>
      </c>
      <c r="E20" s="96" t="s">
        <v>11</v>
      </c>
      <c r="F20" s="94"/>
      <c r="G20" s="94"/>
    </row>
    <row r="21" spans="1:7" ht="197.25" customHeight="1" x14ac:dyDescent="0.25">
      <c r="A21" s="92" t="s">
        <v>382</v>
      </c>
      <c r="B21" s="97" t="s">
        <v>436</v>
      </c>
      <c r="C21" s="97" t="s">
        <v>425</v>
      </c>
      <c r="D21" s="97" t="s">
        <v>54</v>
      </c>
      <c r="E21" s="94"/>
      <c r="F21" s="94"/>
      <c r="G21" s="94"/>
    </row>
    <row r="22" spans="1:7" ht="64.5" customHeight="1" x14ac:dyDescent="0.25">
      <c r="A22" s="92" t="s">
        <v>385</v>
      </c>
      <c r="B22" s="94"/>
      <c r="C22" s="94"/>
      <c r="D22" s="94"/>
      <c r="E22" s="94"/>
      <c r="F22" s="94"/>
      <c r="G22" s="94"/>
    </row>
    <row r="23" spans="1:7" ht="120" x14ac:dyDescent="0.25">
      <c r="A23" s="92" t="s">
        <v>452</v>
      </c>
      <c r="B23" s="96" t="s">
        <v>21</v>
      </c>
      <c r="C23" s="96" t="s">
        <v>21</v>
      </c>
      <c r="D23" s="97" t="s">
        <v>447</v>
      </c>
      <c r="E23" s="96" t="s">
        <v>21</v>
      </c>
      <c r="F23" s="94"/>
      <c r="G23" s="96" t="s">
        <v>193</v>
      </c>
    </row>
    <row r="24" spans="1:7" ht="139.5" customHeight="1" x14ac:dyDescent="0.25">
      <c r="A24" s="92" t="s">
        <v>388</v>
      </c>
      <c r="B24" s="97" t="s">
        <v>437</v>
      </c>
      <c r="C24" s="97" t="s">
        <v>426</v>
      </c>
      <c r="D24" s="97" t="s">
        <v>58</v>
      </c>
      <c r="E24" s="94"/>
      <c r="F24" s="94"/>
      <c r="G24" s="94"/>
    </row>
    <row r="25" spans="1:7" ht="57" customHeight="1" x14ac:dyDescent="0.25">
      <c r="A25" s="92" t="s">
        <v>448</v>
      </c>
      <c r="B25" s="94"/>
      <c r="C25" s="94"/>
      <c r="D25" s="94"/>
      <c r="E25" s="94"/>
      <c r="F25" s="94"/>
      <c r="G25" s="97" t="s">
        <v>187</v>
      </c>
    </row>
    <row r="26" spans="1:7" ht="125.25" customHeight="1" x14ac:dyDescent="0.25">
      <c r="A26" s="92" t="s">
        <v>392</v>
      </c>
      <c r="B26" s="94"/>
      <c r="C26" s="97" t="s">
        <v>125</v>
      </c>
      <c r="D26" s="97" t="s">
        <v>75</v>
      </c>
      <c r="E26" s="94"/>
      <c r="F26" s="94"/>
      <c r="G26" s="94"/>
    </row>
    <row r="27" spans="1:7" ht="98.25" customHeight="1" x14ac:dyDescent="0.25">
      <c r="A27" s="92" t="s">
        <v>393</v>
      </c>
      <c r="B27" s="94"/>
      <c r="C27" s="94"/>
      <c r="D27" s="94"/>
      <c r="E27" s="94"/>
      <c r="F27" s="94"/>
      <c r="G27" s="94"/>
    </row>
    <row r="28" spans="1:7" ht="135" customHeight="1" x14ac:dyDescent="0.25">
      <c r="A28" s="92" t="s">
        <v>394</v>
      </c>
      <c r="B28" s="94"/>
      <c r="C28" s="94"/>
      <c r="D28" s="97" t="s">
        <v>395</v>
      </c>
      <c r="E28" s="94"/>
      <c r="F28" s="94"/>
      <c r="G28" s="94"/>
    </row>
    <row r="29" spans="1:7" ht="200.25" customHeight="1" x14ac:dyDescent="0.25">
      <c r="A29" s="92" t="s">
        <v>396</v>
      </c>
      <c r="B29" s="94"/>
      <c r="C29" s="97" t="s">
        <v>439</v>
      </c>
      <c r="D29" s="97" t="s">
        <v>419</v>
      </c>
      <c r="E29" s="94"/>
      <c r="F29" s="94"/>
      <c r="G29" s="97" t="s">
        <v>148</v>
      </c>
    </row>
    <row r="30" spans="1:7" ht="150" customHeight="1" x14ac:dyDescent="0.25">
      <c r="A30" s="92" t="s">
        <v>398</v>
      </c>
      <c r="B30" s="97" t="s">
        <v>438</v>
      </c>
      <c r="C30" s="97"/>
      <c r="D30" s="94"/>
      <c r="E30" s="94"/>
      <c r="F30" s="94"/>
      <c r="G30" s="94"/>
    </row>
    <row r="31" spans="1:7" ht="202.5" customHeight="1" x14ac:dyDescent="0.25">
      <c r="A31" s="98" t="s">
        <v>449</v>
      </c>
      <c r="B31" s="97" t="s">
        <v>429</v>
      </c>
      <c r="C31" s="97" t="s">
        <v>427</v>
      </c>
      <c r="D31" s="97" t="s">
        <v>92</v>
      </c>
      <c r="E31" s="94"/>
      <c r="F31" s="94"/>
      <c r="G31" s="94"/>
    </row>
    <row r="32" spans="1:7" ht="84.75" customHeight="1" x14ac:dyDescent="0.25">
      <c r="A32" s="91" t="s">
        <v>62</v>
      </c>
      <c r="B32" s="105"/>
      <c r="C32" s="105"/>
      <c r="D32" s="105"/>
      <c r="E32" s="105"/>
      <c r="F32" s="105"/>
      <c r="G32" s="106"/>
    </row>
    <row r="33" spans="1:7" ht="175.5" customHeight="1" x14ac:dyDescent="0.25">
      <c r="A33" s="92" t="s">
        <v>403</v>
      </c>
      <c r="B33" s="97" t="s">
        <v>432</v>
      </c>
      <c r="C33" s="97" t="s">
        <v>430</v>
      </c>
      <c r="D33" s="94"/>
      <c r="E33" s="97" t="s">
        <v>405</v>
      </c>
      <c r="F33" s="94"/>
      <c r="G33" s="94"/>
    </row>
    <row r="34" spans="1:7" ht="166.5" customHeight="1" x14ac:dyDescent="0.25">
      <c r="A34" s="92" t="s">
        <v>407</v>
      </c>
      <c r="B34" s="97" t="s">
        <v>432</v>
      </c>
      <c r="C34" s="97" t="s">
        <v>430</v>
      </c>
      <c r="D34" s="97" t="s">
        <v>431</v>
      </c>
      <c r="E34" s="97" t="s">
        <v>440</v>
      </c>
      <c r="F34" s="94"/>
      <c r="G34" s="94"/>
    </row>
    <row r="35" spans="1:7" ht="87" customHeight="1" x14ac:dyDescent="0.25">
      <c r="A35" s="92" t="s">
        <v>410</v>
      </c>
      <c r="B35" s="94"/>
      <c r="C35" s="94"/>
      <c r="D35" s="94"/>
      <c r="E35" s="94"/>
      <c r="F35" s="97" t="s">
        <v>176</v>
      </c>
      <c r="G35" s="94"/>
    </row>
    <row r="36" spans="1:7" ht="139.5" customHeight="1" x14ac:dyDescent="0.25">
      <c r="A36" s="92" t="s">
        <v>411</v>
      </c>
      <c r="B36" s="96" t="s">
        <v>24</v>
      </c>
      <c r="C36" s="97" t="s">
        <v>428</v>
      </c>
      <c r="D36" s="97" t="s">
        <v>60</v>
      </c>
      <c r="E36" s="97" t="s">
        <v>114</v>
      </c>
      <c r="F36" s="94"/>
      <c r="G36" s="97" t="s">
        <v>196</v>
      </c>
    </row>
    <row r="37" spans="1:7" ht="120" x14ac:dyDescent="0.25">
      <c r="A37" s="92" t="s">
        <v>413</v>
      </c>
      <c r="B37" s="97" t="s">
        <v>35</v>
      </c>
      <c r="C37" s="97"/>
      <c r="D37" s="94"/>
      <c r="E37" s="96" t="s">
        <v>102</v>
      </c>
      <c r="F37" s="94"/>
      <c r="G37" s="94"/>
    </row>
    <row r="38" spans="1:7" ht="144" customHeight="1" x14ac:dyDescent="0.25">
      <c r="A38" s="92" t="s">
        <v>453</v>
      </c>
      <c r="B38" s="96" t="s">
        <v>42</v>
      </c>
      <c r="C38" s="97" t="s">
        <v>42</v>
      </c>
      <c r="D38" s="97" t="s">
        <v>433</v>
      </c>
      <c r="E38" s="96" t="s">
        <v>416</v>
      </c>
      <c r="F38" s="94"/>
      <c r="G38" s="94"/>
    </row>
    <row r="39" spans="1:7" ht="28.5" x14ac:dyDescent="0.45">
      <c r="A39" s="81"/>
      <c r="B39" s="81"/>
      <c r="C39" s="81"/>
      <c r="D39" s="81"/>
      <c r="E39" s="81"/>
      <c r="F39" s="81"/>
      <c r="G39" s="81"/>
    </row>
  </sheetData>
  <mergeCells count="6">
    <mergeCell ref="A1:G2"/>
    <mergeCell ref="B32:G32"/>
    <mergeCell ref="B18:G18"/>
    <mergeCell ref="B13:G13"/>
    <mergeCell ref="B6:G6"/>
    <mergeCell ref="B4:G4"/>
  </mergeCells>
  <printOptions gridLines="1"/>
  <pageMargins left="0" right="0" top="0" bottom="0" header="0" footer="0"/>
  <pageSetup scale="11" orientation="landscape" r:id="rId1"/>
  <headerFooter scaleWithDoc="0" alignWithMargins="0"/>
  <tableParts count="4">
    <tablePart r:id="rId2"/>
    <tablePart r:id="rId3"/>
    <tablePart r:id="rId4"/>
    <tablePart r:id="rId5"/>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668BB9-AFE6-4DAB-BBD9-D6EBB1F4C43A}">
  <sheetPr>
    <pageSetUpPr fitToPage="1"/>
  </sheetPr>
  <dimension ref="A1:G84"/>
  <sheetViews>
    <sheetView topLeftCell="A33" workbookViewId="0">
      <selection activeCell="B43" sqref="B43"/>
    </sheetView>
  </sheetViews>
  <sheetFormatPr defaultRowHeight="15.75" x14ac:dyDescent="0.25"/>
  <cols>
    <col min="1" max="1" width="22.7109375" style="28" customWidth="1"/>
    <col min="2" max="2" width="106.28515625" style="28" bestFit="1" customWidth="1"/>
    <col min="6" max="6" width="38.7109375" bestFit="1" customWidth="1"/>
    <col min="7" max="7" width="19.140625" bestFit="1" customWidth="1"/>
  </cols>
  <sheetData>
    <row r="1" spans="1:7" ht="23.25" x14ac:dyDescent="0.35">
      <c r="A1" s="8" t="s">
        <v>51</v>
      </c>
    </row>
    <row r="2" spans="1:7" s="37" customFormat="1" x14ac:dyDescent="0.25">
      <c r="A2" s="36" t="s">
        <v>212</v>
      </c>
      <c r="B2" s="36" t="s">
        <v>213</v>
      </c>
      <c r="F2"/>
      <c r="G2"/>
    </row>
    <row r="3" spans="1:7" x14ac:dyDescent="0.25">
      <c r="A3" s="40"/>
      <c r="B3" s="39" t="s">
        <v>215</v>
      </c>
    </row>
    <row r="4" spans="1:7" x14ac:dyDescent="0.25">
      <c r="A4" s="44" t="s">
        <v>209</v>
      </c>
      <c r="B4" s="41" t="s">
        <v>29</v>
      </c>
    </row>
    <row r="5" spans="1:7" x14ac:dyDescent="0.25">
      <c r="A5" s="44" t="s">
        <v>210</v>
      </c>
      <c r="B5" s="42" t="s">
        <v>226</v>
      </c>
    </row>
    <row r="6" spans="1:7" ht="12.75" customHeight="1" x14ac:dyDescent="0.25">
      <c r="A6" s="44" t="s">
        <v>211</v>
      </c>
      <c r="B6" s="43" t="s">
        <v>16</v>
      </c>
    </row>
    <row r="7" spans="1:7" ht="9.75" customHeight="1" x14ac:dyDescent="0.25">
      <c r="A7" s="45"/>
      <c r="B7" s="45"/>
    </row>
    <row r="8" spans="1:7" x14ac:dyDescent="0.25">
      <c r="A8" s="40"/>
      <c r="B8" s="39" t="s">
        <v>216</v>
      </c>
    </row>
    <row r="9" spans="1:7" x14ac:dyDescent="0.25">
      <c r="A9" s="44" t="s">
        <v>209</v>
      </c>
      <c r="B9" s="41" t="s">
        <v>226</v>
      </c>
    </row>
    <row r="10" spans="1:7" x14ac:dyDescent="0.25">
      <c r="A10" s="44" t="s">
        <v>210</v>
      </c>
      <c r="B10" s="42" t="s">
        <v>226</v>
      </c>
    </row>
    <row r="11" spans="1:7" x14ac:dyDescent="0.25">
      <c r="A11" s="44" t="s">
        <v>211</v>
      </c>
      <c r="B11" s="43" t="s">
        <v>16</v>
      </c>
    </row>
    <row r="12" spans="1:7" ht="9" customHeight="1" x14ac:dyDescent="0.25">
      <c r="A12" s="48"/>
      <c r="B12" s="48"/>
    </row>
    <row r="13" spans="1:7" x14ac:dyDescent="0.25">
      <c r="A13" s="40"/>
      <c r="B13" s="39" t="s">
        <v>214</v>
      </c>
    </row>
    <row r="14" spans="1:7" x14ac:dyDescent="0.25">
      <c r="A14" s="44" t="s">
        <v>209</v>
      </c>
      <c r="B14" s="41" t="s">
        <v>8</v>
      </c>
    </row>
    <row r="15" spans="1:7" x14ac:dyDescent="0.25">
      <c r="A15" s="44" t="s">
        <v>210</v>
      </c>
      <c r="B15" s="42" t="s">
        <v>225</v>
      </c>
    </row>
    <row r="16" spans="1:7" x14ac:dyDescent="0.25">
      <c r="A16" s="44" t="s">
        <v>211</v>
      </c>
      <c r="B16" s="43" t="s">
        <v>16</v>
      </c>
    </row>
    <row r="17" spans="1:2" ht="6.75" customHeight="1" x14ac:dyDescent="0.25">
      <c r="A17" s="48"/>
      <c r="B17" s="48"/>
    </row>
    <row r="18" spans="1:2" x14ac:dyDescent="0.25">
      <c r="A18" s="40"/>
      <c r="B18" s="39" t="s">
        <v>217</v>
      </c>
    </row>
    <row r="19" spans="1:2" x14ac:dyDescent="0.25">
      <c r="A19" s="44" t="s">
        <v>209</v>
      </c>
      <c r="B19" s="41" t="s">
        <v>17</v>
      </c>
    </row>
    <row r="20" spans="1:2" x14ac:dyDescent="0.25">
      <c r="A20" s="44" t="s">
        <v>210</v>
      </c>
      <c r="B20" s="42" t="s">
        <v>18</v>
      </c>
    </row>
    <row r="21" spans="1:2" x14ac:dyDescent="0.25">
      <c r="A21" s="44" t="s">
        <v>211</v>
      </c>
      <c r="B21" s="43" t="s">
        <v>18</v>
      </c>
    </row>
    <row r="22" spans="1:2" ht="6.75" customHeight="1" x14ac:dyDescent="0.25">
      <c r="A22" s="48"/>
      <c r="B22" s="48"/>
    </row>
    <row r="23" spans="1:2" x14ac:dyDescent="0.25">
      <c r="A23" s="40"/>
      <c r="B23" s="39" t="s">
        <v>218</v>
      </c>
    </row>
    <row r="24" spans="1:2" x14ac:dyDescent="0.25">
      <c r="A24" s="44" t="s">
        <v>209</v>
      </c>
      <c r="B24" s="41" t="s">
        <v>17</v>
      </c>
    </row>
    <row r="25" spans="1:2" x14ac:dyDescent="0.25">
      <c r="A25" s="44" t="s">
        <v>210</v>
      </c>
      <c r="B25" s="42" t="s">
        <v>224</v>
      </c>
    </row>
    <row r="26" spans="1:2" x14ac:dyDescent="0.25">
      <c r="A26" s="44" t="s">
        <v>211</v>
      </c>
      <c r="B26" s="43" t="s">
        <v>16</v>
      </c>
    </row>
    <row r="27" spans="1:2" ht="9.75" customHeight="1" x14ac:dyDescent="0.25">
      <c r="A27" s="48"/>
      <c r="B27" s="48"/>
    </row>
    <row r="28" spans="1:2" x14ac:dyDescent="0.25">
      <c r="A28" s="49"/>
      <c r="B28" s="47" t="s">
        <v>219</v>
      </c>
    </row>
    <row r="29" spans="1:2" x14ac:dyDescent="0.25">
      <c r="A29" s="44" t="s">
        <v>209</v>
      </c>
      <c r="B29" s="41" t="s">
        <v>45</v>
      </c>
    </row>
    <row r="30" spans="1:2" x14ac:dyDescent="0.25">
      <c r="A30" s="44" t="s">
        <v>210</v>
      </c>
      <c r="B30" s="42" t="s">
        <v>18</v>
      </c>
    </row>
    <row r="31" spans="1:2" x14ac:dyDescent="0.25">
      <c r="A31" s="44" t="s">
        <v>211</v>
      </c>
      <c r="B31" s="43" t="s">
        <v>18</v>
      </c>
    </row>
    <row r="32" spans="1:2" ht="8.25" customHeight="1" x14ac:dyDescent="0.25">
      <c r="A32" s="48"/>
      <c r="B32" s="48"/>
    </row>
    <row r="33" spans="1:2" x14ac:dyDescent="0.25">
      <c r="A33" s="49"/>
      <c r="B33" s="47" t="s">
        <v>220</v>
      </c>
    </row>
    <row r="34" spans="1:2" x14ac:dyDescent="0.25">
      <c r="A34" s="44" t="s">
        <v>209</v>
      </c>
      <c r="B34" s="50" t="s">
        <v>12</v>
      </c>
    </row>
    <row r="35" spans="1:2" x14ac:dyDescent="0.25">
      <c r="A35" s="44" t="s">
        <v>210</v>
      </c>
      <c r="B35" s="51" t="s">
        <v>13</v>
      </c>
    </row>
    <row r="36" spans="1:2" x14ac:dyDescent="0.25">
      <c r="A36" s="44" t="s">
        <v>211</v>
      </c>
      <c r="B36" s="52" t="s">
        <v>227</v>
      </c>
    </row>
    <row r="37" spans="1:2" ht="10.5" customHeight="1" x14ac:dyDescent="0.25">
      <c r="A37" s="48"/>
      <c r="B37" s="48"/>
    </row>
    <row r="38" spans="1:2" x14ac:dyDescent="0.25">
      <c r="A38" s="49"/>
      <c r="B38" s="47" t="s">
        <v>221</v>
      </c>
    </row>
    <row r="39" spans="1:2" x14ac:dyDescent="0.25">
      <c r="A39" s="44" t="s">
        <v>209</v>
      </c>
      <c r="B39" s="50" t="s">
        <v>22</v>
      </c>
    </row>
    <row r="40" spans="1:2" x14ac:dyDescent="0.25">
      <c r="A40" s="44" t="s">
        <v>210</v>
      </c>
      <c r="B40" s="51" t="s">
        <v>228</v>
      </c>
    </row>
    <row r="41" spans="1:2" x14ac:dyDescent="0.25">
      <c r="A41" s="44" t="s">
        <v>211</v>
      </c>
      <c r="B41" s="52" t="s">
        <v>229</v>
      </c>
    </row>
    <row r="42" spans="1:2" ht="10.5" customHeight="1" x14ac:dyDescent="0.25">
      <c r="A42" s="48"/>
      <c r="B42" s="48"/>
    </row>
    <row r="43" spans="1:2" x14ac:dyDescent="0.25">
      <c r="A43" s="49"/>
      <c r="B43" s="47" t="s">
        <v>222</v>
      </c>
    </row>
    <row r="44" spans="1:2" x14ac:dyDescent="0.25">
      <c r="A44" s="44" t="s">
        <v>209</v>
      </c>
      <c r="B44" s="50" t="s">
        <v>39</v>
      </c>
    </row>
    <row r="45" spans="1:2" x14ac:dyDescent="0.25">
      <c r="A45" s="44" t="s">
        <v>210</v>
      </c>
      <c r="B45" s="51" t="s">
        <v>18</v>
      </c>
    </row>
    <row r="46" spans="1:2" x14ac:dyDescent="0.25">
      <c r="A46" s="44" t="s">
        <v>211</v>
      </c>
      <c r="B46" s="52" t="s">
        <v>18</v>
      </c>
    </row>
    <row r="47" spans="1:2" ht="12.75" customHeight="1" x14ac:dyDescent="0.25">
      <c r="A47" s="48"/>
      <c r="B47" s="48"/>
    </row>
    <row r="48" spans="1:2" x14ac:dyDescent="0.25">
      <c r="A48" s="49"/>
      <c r="B48" s="47" t="s">
        <v>223</v>
      </c>
    </row>
    <row r="49" spans="1:2" x14ac:dyDescent="0.25">
      <c r="A49" s="44" t="s">
        <v>209</v>
      </c>
      <c r="B49" s="50" t="s">
        <v>39</v>
      </c>
    </row>
    <row r="50" spans="1:2" x14ac:dyDescent="0.25">
      <c r="A50" s="44" t="s">
        <v>210</v>
      </c>
      <c r="B50" s="51" t="s">
        <v>41</v>
      </c>
    </row>
    <row r="51" spans="1:2" x14ac:dyDescent="0.25">
      <c r="A51" s="44" t="s">
        <v>211</v>
      </c>
      <c r="B51" s="52" t="s">
        <v>16</v>
      </c>
    </row>
    <row r="52" spans="1:2" ht="9.75" customHeight="1" x14ac:dyDescent="0.25">
      <c r="A52" s="48"/>
      <c r="B52" s="48"/>
    </row>
    <row r="53" spans="1:2" x14ac:dyDescent="0.25">
      <c r="A53" s="49"/>
      <c r="B53" s="47" t="s">
        <v>230</v>
      </c>
    </row>
    <row r="54" spans="1:2" x14ac:dyDescent="0.25">
      <c r="A54" s="44" t="s">
        <v>209</v>
      </c>
      <c r="B54" s="50" t="s">
        <v>25</v>
      </c>
    </row>
    <row r="55" spans="1:2" x14ac:dyDescent="0.25">
      <c r="A55" s="44" t="s">
        <v>210</v>
      </c>
      <c r="B55" s="51" t="s">
        <v>18</v>
      </c>
    </row>
    <row r="56" spans="1:2" x14ac:dyDescent="0.25">
      <c r="A56" s="44" t="s">
        <v>211</v>
      </c>
      <c r="B56" s="52" t="s">
        <v>18</v>
      </c>
    </row>
    <row r="57" spans="1:2" ht="15" customHeight="1" x14ac:dyDescent="0.25">
      <c r="A57" s="48"/>
      <c r="B57" s="48"/>
    </row>
    <row r="58" spans="1:2" x14ac:dyDescent="0.25">
      <c r="A58" s="49"/>
      <c r="B58" s="47" t="s">
        <v>231</v>
      </c>
    </row>
    <row r="59" spans="1:2" x14ac:dyDescent="0.25">
      <c r="A59" s="44" t="s">
        <v>209</v>
      </c>
      <c r="B59" s="50" t="s">
        <v>36</v>
      </c>
    </row>
    <row r="60" spans="1:2" x14ac:dyDescent="0.25">
      <c r="A60" s="44" t="s">
        <v>210</v>
      </c>
      <c r="B60" s="51" t="s">
        <v>18</v>
      </c>
    </row>
    <row r="61" spans="1:2" x14ac:dyDescent="0.25">
      <c r="A61" s="44" t="s">
        <v>211</v>
      </c>
      <c r="B61" s="52" t="s">
        <v>18</v>
      </c>
    </row>
    <row r="62" spans="1:2" ht="11.25" customHeight="1" x14ac:dyDescent="0.25">
      <c r="A62" s="48"/>
      <c r="B62" s="48"/>
    </row>
    <row r="63" spans="1:2" x14ac:dyDescent="0.25">
      <c r="A63" s="49"/>
      <c r="B63" s="47" t="s">
        <v>232</v>
      </c>
    </row>
    <row r="64" spans="1:2" x14ac:dyDescent="0.25">
      <c r="A64" s="44" t="s">
        <v>209</v>
      </c>
      <c r="B64" s="50" t="s">
        <v>43</v>
      </c>
    </row>
    <row r="65" spans="1:2" x14ac:dyDescent="0.25">
      <c r="A65" s="44" t="s">
        <v>210</v>
      </c>
      <c r="B65" s="51" t="s">
        <v>18</v>
      </c>
    </row>
    <row r="66" spans="1:2" x14ac:dyDescent="0.25">
      <c r="A66" s="44" t="s">
        <v>211</v>
      </c>
      <c r="B66" s="52" t="s">
        <v>18</v>
      </c>
    </row>
    <row r="67" spans="1:2" x14ac:dyDescent="0.25">
      <c r="A67" s="48"/>
      <c r="B67" s="48"/>
    </row>
    <row r="68" spans="1:2" x14ac:dyDescent="0.25">
      <c r="A68" s="49"/>
      <c r="B68" s="47" t="s">
        <v>233</v>
      </c>
    </row>
    <row r="69" spans="1:2" x14ac:dyDescent="0.25">
      <c r="A69" s="44" t="s">
        <v>209</v>
      </c>
      <c r="B69" s="50" t="s">
        <v>9</v>
      </c>
    </row>
    <row r="70" spans="1:2" x14ac:dyDescent="0.25">
      <c r="A70" s="44" t="s">
        <v>210</v>
      </c>
      <c r="B70" s="51" t="s">
        <v>47</v>
      </c>
    </row>
    <row r="71" spans="1:2" x14ac:dyDescent="0.25">
      <c r="A71" s="44" t="s">
        <v>211</v>
      </c>
      <c r="B71" s="52" t="s">
        <v>16</v>
      </c>
    </row>
    <row r="72" spans="1:2" ht="15" x14ac:dyDescent="0.25">
      <c r="A72"/>
      <c r="B72"/>
    </row>
    <row r="73" spans="1:2" ht="15" x14ac:dyDescent="0.25">
      <c r="A73"/>
      <c r="B73"/>
    </row>
    <row r="74" spans="1:2" ht="15" x14ac:dyDescent="0.25">
      <c r="A74"/>
      <c r="B74"/>
    </row>
    <row r="75" spans="1:2" ht="15" x14ac:dyDescent="0.25">
      <c r="A75"/>
      <c r="B75"/>
    </row>
    <row r="76" spans="1:2" ht="15" x14ac:dyDescent="0.25">
      <c r="A76"/>
      <c r="B76"/>
    </row>
    <row r="77" spans="1:2" ht="15" x14ac:dyDescent="0.25">
      <c r="A77"/>
      <c r="B77"/>
    </row>
    <row r="78" spans="1:2" ht="15" x14ac:dyDescent="0.25">
      <c r="A78"/>
      <c r="B78"/>
    </row>
    <row r="79" spans="1:2" ht="15" x14ac:dyDescent="0.25">
      <c r="A79"/>
      <c r="B79"/>
    </row>
    <row r="80" spans="1:2" ht="15" x14ac:dyDescent="0.25">
      <c r="A80"/>
      <c r="B80"/>
    </row>
    <row r="81" spans="1:2" ht="15" x14ac:dyDescent="0.25">
      <c r="A81"/>
      <c r="B81"/>
    </row>
    <row r="82" spans="1:2" ht="15" x14ac:dyDescent="0.25">
      <c r="A82"/>
      <c r="B82"/>
    </row>
    <row r="83" spans="1:2" ht="15" x14ac:dyDescent="0.25">
      <c r="A83"/>
      <c r="B83"/>
    </row>
    <row r="84" spans="1:2" s="12" customFormat="1" ht="15" x14ac:dyDescent="0.25"/>
  </sheetData>
  <phoneticPr fontId="5" type="noConversion"/>
  <printOptions horizontalCentered="1" gridLines="1"/>
  <pageMargins left="0.25" right="0.25" top="0.75" bottom="0.75" header="0.3" footer="0.3"/>
  <pageSetup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B8059F-6532-4EDD-8D7D-353B6E625371}">
  <dimension ref="A5:C16"/>
  <sheetViews>
    <sheetView workbookViewId="0">
      <selection activeCell="B22" sqref="B22"/>
    </sheetView>
  </sheetViews>
  <sheetFormatPr defaultRowHeight="15" x14ac:dyDescent="0.25"/>
  <cols>
    <col min="1" max="1" width="15.28515625" bestFit="1" customWidth="1"/>
    <col min="2" max="2" width="61.42578125" bestFit="1" customWidth="1"/>
    <col min="3" max="3" width="17.5703125" bestFit="1" customWidth="1"/>
    <col min="4" max="4" width="54.7109375" bestFit="1" customWidth="1"/>
    <col min="5" max="5" width="11.28515625" bestFit="1" customWidth="1"/>
    <col min="6" max="6" width="17.5703125" bestFit="1" customWidth="1"/>
    <col min="7" max="8" width="11.28515625" bestFit="1" customWidth="1"/>
  </cols>
  <sheetData>
    <row r="5" spans="1:3" x14ac:dyDescent="0.25">
      <c r="B5" s="29" t="s">
        <v>1</v>
      </c>
      <c r="C5" t="s">
        <v>28</v>
      </c>
    </row>
    <row r="7" spans="1:3" x14ac:dyDescent="0.25">
      <c r="A7" s="111" t="s">
        <v>212</v>
      </c>
      <c r="B7" s="33" t="s">
        <v>0</v>
      </c>
    </row>
    <row r="8" spans="1:3" x14ac:dyDescent="0.25">
      <c r="A8" s="111"/>
      <c r="B8" s="12" t="s">
        <v>26</v>
      </c>
    </row>
    <row r="9" spans="1:3" x14ac:dyDescent="0.25">
      <c r="A9" s="35" t="s">
        <v>209</v>
      </c>
      <c r="B9" s="30" t="s">
        <v>29</v>
      </c>
    </row>
    <row r="10" spans="1:3" x14ac:dyDescent="0.25">
      <c r="A10" s="35" t="s">
        <v>210</v>
      </c>
      <c r="B10" s="31" t="s">
        <v>30</v>
      </c>
    </row>
    <row r="11" spans="1:3" x14ac:dyDescent="0.25">
      <c r="A11" s="35" t="s">
        <v>211</v>
      </c>
      <c r="B11" s="32" t="s">
        <v>16</v>
      </c>
    </row>
    <row r="12" spans="1:3" x14ac:dyDescent="0.25">
      <c r="A12" s="1"/>
      <c r="B12" s="12" t="s">
        <v>27</v>
      </c>
    </row>
    <row r="13" spans="1:3" x14ac:dyDescent="0.25">
      <c r="A13" s="35" t="s">
        <v>209</v>
      </c>
      <c r="B13" s="30" t="s">
        <v>32</v>
      </c>
    </row>
    <row r="14" spans="1:3" x14ac:dyDescent="0.25">
      <c r="A14" s="35" t="s">
        <v>210</v>
      </c>
      <c r="B14" s="31" t="s">
        <v>33</v>
      </c>
    </row>
    <row r="15" spans="1:3" x14ac:dyDescent="0.25">
      <c r="A15" s="35" t="s">
        <v>211</v>
      </c>
      <c r="B15" s="32" t="s">
        <v>16</v>
      </c>
    </row>
    <row r="16" spans="1:3" x14ac:dyDescent="0.25">
      <c r="A16" s="1"/>
      <c r="B16" s="34" t="s">
        <v>207</v>
      </c>
    </row>
  </sheetData>
  <mergeCells count="1">
    <mergeCell ref="A7:A8"/>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7709AD-4216-4ACA-B5F1-18B5DDC309E3}">
  <dimension ref="A1:F16"/>
  <sheetViews>
    <sheetView zoomScale="86" zoomScaleNormal="86" workbookViewId="0">
      <selection activeCell="A2" sqref="A2"/>
    </sheetView>
  </sheetViews>
  <sheetFormatPr defaultRowHeight="15" x14ac:dyDescent="0.25"/>
  <cols>
    <col min="1" max="1" width="22.28515625" bestFit="1" customWidth="1"/>
    <col min="2" max="2" width="43.28515625" customWidth="1"/>
    <col min="3" max="3" width="63.42578125" bestFit="1" customWidth="1"/>
    <col min="4" max="4" width="68.140625" bestFit="1" customWidth="1"/>
    <col min="5" max="5" width="102.28515625" bestFit="1" customWidth="1"/>
    <col min="6" max="6" width="66.7109375" customWidth="1"/>
  </cols>
  <sheetData>
    <row r="1" spans="1:6" s="10" customFormat="1" ht="23.25" x14ac:dyDescent="0.35">
      <c r="A1" s="8" t="s">
        <v>51</v>
      </c>
      <c r="B1" s="9"/>
      <c r="C1" s="9"/>
      <c r="D1" s="9"/>
      <c r="E1" s="9"/>
      <c r="F1" s="9"/>
    </row>
    <row r="2" spans="1:6" ht="18" x14ac:dyDescent="0.25">
      <c r="A2" s="2" t="s">
        <v>1</v>
      </c>
      <c r="B2" s="2" t="s">
        <v>0</v>
      </c>
      <c r="C2" s="2" t="s">
        <v>2</v>
      </c>
      <c r="D2" s="2" t="s">
        <v>3</v>
      </c>
      <c r="E2" s="2" t="s">
        <v>4</v>
      </c>
      <c r="F2" s="2" t="s">
        <v>339</v>
      </c>
    </row>
    <row r="3" spans="1:6" ht="15.75" x14ac:dyDescent="0.25">
      <c r="A3" s="5" t="s">
        <v>28</v>
      </c>
      <c r="B3" s="5" t="s">
        <v>26</v>
      </c>
      <c r="C3" s="5" t="s">
        <v>29</v>
      </c>
      <c r="D3" s="5" t="s">
        <v>180</v>
      </c>
      <c r="E3" s="5" t="s">
        <v>16</v>
      </c>
      <c r="F3" s="5" t="s">
        <v>31</v>
      </c>
    </row>
    <row r="4" spans="1:6" ht="30" x14ac:dyDescent="0.25">
      <c r="A4" s="6" t="s">
        <v>28</v>
      </c>
      <c r="B4" s="6" t="s">
        <v>27</v>
      </c>
      <c r="C4" s="6" t="s">
        <v>226</v>
      </c>
      <c r="D4" s="6" t="s">
        <v>180</v>
      </c>
      <c r="E4" s="6" t="s">
        <v>16</v>
      </c>
      <c r="F4" s="7" t="s">
        <v>34</v>
      </c>
    </row>
    <row r="5" spans="1:6" ht="15.75" x14ac:dyDescent="0.25">
      <c r="A5" s="5" t="s">
        <v>6</v>
      </c>
      <c r="B5" s="5" t="s">
        <v>7</v>
      </c>
      <c r="C5" s="5" t="s">
        <v>8</v>
      </c>
      <c r="D5" s="5" t="s">
        <v>225</v>
      </c>
      <c r="E5" s="5" t="s">
        <v>16</v>
      </c>
      <c r="F5" s="5"/>
    </row>
    <row r="6" spans="1:6" ht="15.75" x14ac:dyDescent="0.25">
      <c r="A6" s="5" t="s">
        <v>15</v>
      </c>
      <c r="B6" s="5" t="s">
        <v>14</v>
      </c>
      <c r="C6" s="5" t="s">
        <v>17</v>
      </c>
      <c r="D6" s="5" t="s">
        <v>18</v>
      </c>
      <c r="E6" s="5" t="s">
        <v>18</v>
      </c>
      <c r="F6" s="5"/>
    </row>
    <row r="7" spans="1:6" ht="60" x14ac:dyDescent="0.25">
      <c r="A7" s="6" t="s">
        <v>15</v>
      </c>
      <c r="B7" s="6" t="s">
        <v>19</v>
      </c>
      <c r="C7" s="6" t="s">
        <v>17</v>
      </c>
      <c r="D7" s="6" t="s">
        <v>321</v>
      </c>
      <c r="E7" s="6" t="s">
        <v>16</v>
      </c>
      <c r="F7" s="7" t="s">
        <v>20</v>
      </c>
    </row>
    <row r="8" spans="1:6" ht="15.75" x14ac:dyDescent="0.25">
      <c r="A8" s="5" t="s">
        <v>15</v>
      </c>
      <c r="B8" s="5" t="s">
        <v>44</v>
      </c>
      <c r="C8" s="5" t="s">
        <v>337</v>
      </c>
      <c r="D8" s="5" t="s">
        <v>18</v>
      </c>
      <c r="E8" s="5" t="s">
        <v>18</v>
      </c>
      <c r="F8" s="5"/>
    </row>
    <row r="9" spans="1:6" ht="15.75" x14ac:dyDescent="0.25">
      <c r="A9" s="5" t="s">
        <v>10</v>
      </c>
      <c r="B9" s="5" t="s">
        <v>11</v>
      </c>
      <c r="C9" s="5" t="s">
        <v>12</v>
      </c>
      <c r="D9" s="5" t="s">
        <v>13</v>
      </c>
      <c r="E9" s="5" t="s">
        <v>227</v>
      </c>
      <c r="F9" s="5"/>
    </row>
    <row r="10" spans="1:6" x14ac:dyDescent="0.25">
      <c r="A10" s="6" t="s">
        <v>10</v>
      </c>
      <c r="B10" s="6" t="s">
        <v>21</v>
      </c>
      <c r="C10" s="6" t="s">
        <v>22</v>
      </c>
      <c r="D10" s="7" t="s">
        <v>228</v>
      </c>
      <c r="E10" s="6" t="s">
        <v>338</v>
      </c>
      <c r="F10" s="6"/>
    </row>
    <row r="11" spans="1:6" ht="15.75" x14ac:dyDescent="0.25">
      <c r="A11" s="5" t="s">
        <v>10</v>
      </c>
      <c r="B11" s="5" t="s">
        <v>38</v>
      </c>
      <c r="C11" s="5" t="s">
        <v>39</v>
      </c>
      <c r="D11" s="5" t="s">
        <v>18</v>
      </c>
      <c r="E11" s="5" t="s">
        <v>18</v>
      </c>
      <c r="F11" s="5"/>
    </row>
    <row r="12" spans="1:6" ht="15.75" x14ac:dyDescent="0.25">
      <c r="A12" s="5" t="s">
        <v>10</v>
      </c>
      <c r="B12" s="5" t="s">
        <v>50</v>
      </c>
      <c r="C12" s="5" t="s">
        <v>40</v>
      </c>
      <c r="D12" s="5" t="s">
        <v>41</v>
      </c>
      <c r="E12" s="5" t="s">
        <v>16</v>
      </c>
      <c r="F12" s="5"/>
    </row>
    <row r="13" spans="1:6" ht="15.75" x14ac:dyDescent="0.25">
      <c r="A13" s="5" t="s">
        <v>23</v>
      </c>
      <c r="B13" s="5" t="s">
        <v>24</v>
      </c>
      <c r="C13" s="5" t="s">
        <v>25</v>
      </c>
      <c r="D13" s="5" t="s">
        <v>18</v>
      </c>
      <c r="E13" s="5" t="s">
        <v>18</v>
      </c>
      <c r="F13" s="5"/>
    </row>
    <row r="14" spans="1:6" ht="45" x14ac:dyDescent="0.25">
      <c r="A14" s="6" t="s">
        <v>23</v>
      </c>
      <c r="B14" s="6" t="s">
        <v>35</v>
      </c>
      <c r="C14" s="6" t="s">
        <v>36</v>
      </c>
      <c r="D14" s="6" t="s">
        <v>18</v>
      </c>
      <c r="E14" s="6" t="s">
        <v>18</v>
      </c>
      <c r="F14" s="7" t="s">
        <v>37</v>
      </c>
    </row>
    <row r="15" spans="1:6" ht="15.75" x14ac:dyDescent="0.25">
      <c r="A15" s="5" t="s">
        <v>23</v>
      </c>
      <c r="B15" s="5" t="s">
        <v>42</v>
      </c>
      <c r="C15" s="5" t="s">
        <v>43</v>
      </c>
      <c r="D15" s="5" t="s">
        <v>18</v>
      </c>
      <c r="E15" s="5" t="s">
        <v>18</v>
      </c>
      <c r="F15" s="5"/>
    </row>
    <row r="16" spans="1:6" ht="60" x14ac:dyDescent="0.25">
      <c r="A16" s="6" t="s">
        <v>23</v>
      </c>
      <c r="B16" s="6" t="s">
        <v>46</v>
      </c>
      <c r="C16" s="6" t="s">
        <v>9</v>
      </c>
      <c r="D16" s="6" t="s">
        <v>47</v>
      </c>
      <c r="E16" s="6" t="s">
        <v>16</v>
      </c>
      <c r="F16" s="7" t="s">
        <v>48</v>
      </c>
    </row>
  </sheetData>
  <phoneticPr fontId="5" type="noConversion"/>
  <pageMargins left="0.7" right="0.7" top="0.75" bottom="0.75" header="0.3" footer="0.3"/>
  <tableParts count="1">
    <tablePart r:id="rId1"/>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140BE9-09DF-42D7-A3D3-4E749384137E}">
  <dimension ref="A1:B59"/>
  <sheetViews>
    <sheetView topLeftCell="A3" workbookViewId="0">
      <selection activeCell="B33" sqref="B33"/>
    </sheetView>
  </sheetViews>
  <sheetFormatPr defaultRowHeight="15" x14ac:dyDescent="0.25"/>
  <cols>
    <col min="1" max="1" width="45.5703125" bestFit="1" customWidth="1"/>
    <col min="2" max="2" width="103.5703125" customWidth="1"/>
  </cols>
  <sheetData>
    <row r="1" spans="1:2" ht="23.25" x14ac:dyDescent="0.35">
      <c r="A1" s="8" t="s">
        <v>52</v>
      </c>
    </row>
    <row r="2" spans="1:2" ht="15.75" x14ac:dyDescent="0.25">
      <c r="A2" s="36" t="s">
        <v>212</v>
      </c>
      <c r="B2" s="36" t="s">
        <v>213</v>
      </c>
    </row>
    <row r="3" spans="1:2" ht="15.75" x14ac:dyDescent="0.25">
      <c r="A3" s="53"/>
      <c r="B3" s="39" t="s">
        <v>234</v>
      </c>
    </row>
    <row r="4" spans="1:2" ht="15.75" x14ac:dyDescent="0.25">
      <c r="A4" s="27" t="s">
        <v>49</v>
      </c>
      <c r="B4" s="38" t="s">
        <v>237</v>
      </c>
    </row>
    <row r="5" spans="1:2" ht="12" customHeight="1" x14ac:dyDescent="0.25">
      <c r="A5" s="45"/>
      <c r="B5" s="45"/>
    </row>
    <row r="6" spans="1:2" ht="15.75" x14ac:dyDescent="0.25">
      <c r="A6" s="53"/>
      <c r="B6" s="39" t="s">
        <v>235</v>
      </c>
    </row>
    <row r="7" spans="1:2" ht="15.75" x14ac:dyDescent="0.25">
      <c r="A7" s="27" t="s">
        <v>49</v>
      </c>
      <c r="B7" s="38" t="s">
        <v>226</v>
      </c>
    </row>
    <row r="8" spans="1:2" ht="11.25" customHeight="1" x14ac:dyDescent="0.25">
      <c r="A8" s="45"/>
      <c r="B8" s="45"/>
    </row>
    <row r="9" spans="1:2" ht="15.75" x14ac:dyDescent="0.25">
      <c r="A9" s="53"/>
      <c r="B9" s="39" t="s">
        <v>236</v>
      </c>
    </row>
    <row r="10" spans="1:2" ht="15.75" x14ac:dyDescent="0.25">
      <c r="A10" s="27" t="s">
        <v>49</v>
      </c>
      <c r="B10" s="38" t="s">
        <v>226</v>
      </c>
    </row>
    <row r="11" spans="1:2" ht="15.75" x14ac:dyDescent="0.25">
      <c r="A11" s="45"/>
      <c r="B11" s="45"/>
    </row>
    <row r="12" spans="1:2" ht="15.75" x14ac:dyDescent="0.25">
      <c r="A12" s="53"/>
      <c r="B12" s="39" t="s">
        <v>238</v>
      </c>
    </row>
    <row r="13" spans="1:2" ht="15.75" x14ac:dyDescent="0.25">
      <c r="A13" s="27" t="s">
        <v>49</v>
      </c>
      <c r="B13" s="38" t="s">
        <v>226</v>
      </c>
    </row>
    <row r="14" spans="1:2" ht="15.75" x14ac:dyDescent="0.25">
      <c r="A14" s="45"/>
      <c r="B14" s="45"/>
    </row>
    <row r="15" spans="1:2" ht="15.75" x14ac:dyDescent="0.25">
      <c r="A15" s="53"/>
      <c r="B15" s="39" t="s">
        <v>239</v>
      </c>
    </row>
    <row r="16" spans="1:2" ht="15.75" x14ac:dyDescent="0.25">
      <c r="A16" s="27" t="s">
        <v>49</v>
      </c>
      <c r="B16" s="38" t="s">
        <v>240</v>
      </c>
    </row>
    <row r="17" spans="1:2" ht="15.75" x14ac:dyDescent="0.25">
      <c r="A17" s="45"/>
      <c r="B17" s="45"/>
    </row>
    <row r="18" spans="1:2" ht="15.75" x14ac:dyDescent="0.25">
      <c r="A18" s="53"/>
      <c r="B18" s="39" t="s">
        <v>241</v>
      </c>
    </row>
    <row r="19" spans="1:2" ht="15.75" x14ac:dyDescent="0.25">
      <c r="A19" s="27" t="s">
        <v>49</v>
      </c>
      <c r="B19" s="38" t="s">
        <v>224</v>
      </c>
    </row>
    <row r="20" spans="1:2" ht="15.75" x14ac:dyDescent="0.25">
      <c r="A20" s="45"/>
      <c r="B20" s="45"/>
    </row>
    <row r="21" spans="1:2" ht="15.75" x14ac:dyDescent="0.25">
      <c r="A21" s="53"/>
      <c r="B21" s="39" t="s">
        <v>242</v>
      </c>
    </row>
    <row r="22" spans="1:2" ht="15.75" x14ac:dyDescent="0.25">
      <c r="A22" s="27" t="s">
        <v>49</v>
      </c>
      <c r="B22" s="38" t="s">
        <v>243</v>
      </c>
    </row>
    <row r="23" spans="1:2" ht="15.75" x14ac:dyDescent="0.25">
      <c r="A23" s="45"/>
      <c r="B23" s="45"/>
    </row>
    <row r="24" spans="1:2" ht="15.75" x14ac:dyDescent="0.25">
      <c r="A24" s="53"/>
      <c r="B24" s="39" t="s">
        <v>244</v>
      </c>
    </row>
    <row r="25" spans="1:2" ht="15.75" x14ac:dyDescent="0.25">
      <c r="A25" s="27" t="s">
        <v>49</v>
      </c>
      <c r="B25" s="38" t="s">
        <v>121</v>
      </c>
    </row>
    <row r="26" spans="1:2" ht="15.75" x14ac:dyDescent="0.25">
      <c r="A26" s="45"/>
      <c r="B26" s="45"/>
    </row>
    <row r="27" spans="1:2" ht="15.75" x14ac:dyDescent="0.25">
      <c r="A27" s="53"/>
      <c r="B27" s="39" t="s">
        <v>246</v>
      </c>
    </row>
    <row r="28" spans="1:2" ht="15.75" x14ac:dyDescent="0.25">
      <c r="A28" s="27" t="s">
        <v>49</v>
      </c>
      <c r="B28" s="38" t="s">
        <v>245</v>
      </c>
    </row>
    <row r="29" spans="1:2" ht="15.75" x14ac:dyDescent="0.25">
      <c r="A29" s="45"/>
      <c r="B29" s="45"/>
    </row>
    <row r="30" spans="1:2" ht="15.75" x14ac:dyDescent="0.25">
      <c r="A30" s="53"/>
      <c r="B30" s="39" t="s">
        <v>247</v>
      </c>
    </row>
    <row r="31" spans="1:2" ht="15.75" x14ac:dyDescent="0.25">
      <c r="A31" s="27" t="s">
        <v>49</v>
      </c>
      <c r="B31" s="38" t="s">
        <v>248</v>
      </c>
    </row>
    <row r="32" spans="1:2" ht="15.75" x14ac:dyDescent="0.25">
      <c r="A32" s="45"/>
      <c r="B32" s="45"/>
    </row>
    <row r="33" spans="1:2" ht="15.75" x14ac:dyDescent="0.25">
      <c r="A33" s="53"/>
      <c r="B33" s="39" t="s">
        <v>250</v>
      </c>
    </row>
    <row r="34" spans="1:2" ht="15.75" x14ac:dyDescent="0.25">
      <c r="A34" s="27" t="s">
        <v>49</v>
      </c>
      <c r="B34" s="38" t="s">
        <v>249</v>
      </c>
    </row>
    <row r="35" spans="1:2" ht="15.75" x14ac:dyDescent="0.25">
      <c r="A35" s="45"/>
      <c r="B35" s="45"/>
    </row>
    <row r="36" spans="1:2" ht="15.75" x14ac:dyDescent="0.25">
      <c r="A36" s="53"/>
      <c r="B36" s="39" t="s">
        <v>251</v>
      </c>
    </row>
    <row r="37" spans="1:2" ht="15.75" x14ac:dyDescent="0.25">
      <c r="A37" s="27" t="s">
        <v>49</v>
      </c>
      <c r="B37" s="38" t="s">
        <v>335</v>
      </c>
    </row>
    <row r="38" spans="1:2" ht="15.75" x14ac:dyDescent="0.25">
      <c r="A38" s="45"/>
      <c r="B38" s="45"/>
    </row>
    <row r="39" spans="1:2" ht="15.75" x14ac:dyDescent="0.25">
      <c r="A39" s="53"/>
      <c r="B39" s="39" t="s">
        <v>252</v>
      </c>
    </row>
    <row r="40" spans="1:2" ht="15.75" x14ac:dyDescent="0.25">
      <c r="A40" s="27" t="s">
        <v>49</v>
      </c>
      <c r="B40" s="38" t="s">
        <v>84</v>
      </c>
    </row>
    <row r="41" spans="1:2" ht="15.75" x14ac:dyDescent="0.25">
      <c r="A41" s="45"/>
      <c r="B41" s="45"/>
    </row>
    <row r="42" spans="1:2" ht="15.75" x14ac:dyDescent="0.25">
      <c r="A42" s="53"/>
      <c r="B42" s="39" t="s">
        <v>254</v>
      </c>
    </row>
    <row r="43" spans="1:2" ht="15.75" x14ac:dyDescent="0.25">
      <c r="A43" s="27" t="s">
        <v>49</v>
      </c>
      <c r="B43" s="38" t="s">
        <v>253</v>
      </c>
    </row>
    <row r="44" spans="1:2" ht="15.75" x14ac:dyDescent="0.25">
      <c r="A44" s="45"/>
      <c r="B44" s="45"/>
    </row>
    <row r="45" spans="1:2" ht="15.75" x14ac:dyDescent="0.25">
      <c r="A45" s="53"/>
      <c r="B45" s="39" t="s">
        <v>255</v>
      </c>
    </row>
    <row r="46" spans="1:2" ht="15.75" x14ac:dyDescent="0.25">
      <c r="A46" s="27" t="s">
        <v>49</v>
      </c>
      <c r="B46" s="38" t="s">
        <v>91</v>
      </c>
    </row>
    <row r="47" spans="1:2" ht="15.75" x14ac:dyDescent="0.25">
      <c r="A47" s="45"/>
      <c r="B47" s="45"/>
    </row>
    <row r="48" spans="1:2" ht="15.75" x14ac:dyDescent="0.25">
      <c r="A48" s="53"/>
      <c r="B48" s="39" t="s">
        <v>256</v>
      </c>
    </row>
    <row r="49" spans="1:2" ht="15.75" x14ac:dyDescent="0.25">
      <c r="A49" s="27" t="s">
        <v>49</v>
      </c>
      <c r="B49" s="38" t="s">
        <v>257</v>
      </c>
    </row>
    <row r="50" spans="1:2" ht="15.75" x14ac:dyDescent="0.25">
      <c r="A50" s="45"/>
      <c r="B50" s="45"/>
    </row>
    <row r="51" spans="1:2" ht="15.75" x14ac:dyDescent="0.25">
      <c r="A51" s="53"/>
      <c r="B51" s="39" t="s">
        <v>259</v>
      </c>
    </row>
    <row r="52" spans="1:2" ht="15.75" x14ac:dyDescent="0.25">
      <c r="A52" s="27" t="s">
        <v>49</v>
      </c>
      <c r="B52" s="38" t="s">
        <v>258</v>
      </c>
    </row>
    <row r="53" spans="1:2" ht="15.75" x14ac:dyDescent="0.25">
      <c r="A53" s="45"/>
      <c r="B53" s="45"/>
    </row>
    <row r="54" spans="1:2" ht="15.75" x14ac:dyDescent="0.25">
      <c r="A54" s="53"/>
      <c r="B54" s="39" t="s">
        <v>261</v>
      </c>
    </row>
    <row r="55" spans="1:2" ht="15.75" x14ac:dyDescent="0.25">
      <c r="A55" s="27" t="s">
        <v>49</v>
      </c>
      <c r="B55" s="38" t="s">
        <v>260</v>
      </c>
    </row>
    <row r="56" spans="1:2" ht="15.75" x14ac:dyDescent="0.25">
      <c r="A56" s="45"/>
      <c r="B56" s="45"/>
    </row>
    <row r="57" spans="1:2" ht="15.75" x14ac:dyDescent="0.25">
      <c r="A57" s="53"/>
      <c r="B57" s="39" t="s">
        <v>262</v>
      </c>
    </row>
    <row r="58" spans="1:2" ht="15.75" x14ac:dyDescent="0.25">
      <c r="A58" s="27" t="s">
        <v>49</v>
      </c>
      <c r="B58" s="38" t="s">
        <v>154</v>
      </c>
    </row>
    <row r="59" spans="1:2" ht="15.75" x14ac:dyDescent="0.25">
      <c r="A59" s="45"/>
      <c r="B59" s="45"/>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8334A8-CECA-45EF-A878-59E3E4D3038F}">
  <dimension ref="A1:B42"/>
  <sheetViews>
    <sheetView workbookViewId="0">
      <selection sqref="A1:C4"/>
    </sheetView>
  </sheetViews>
  <sheetFormatPr defaultRowHeight="15" x14ac:dyDescent="0.25"/>
  <cols>
    <col min="1" max="1" width="126.28515625" bestFit="1" customWidth="1"/>
    <col min="2" max="2" width="7" bestFit="1" customWidth="1"/>
  </cols>
  <sheetData>
    <row r="1" spans="1:2" x14ac:dyDescent="0.25">
      <c r="A1" s="29" t="s">
        <v>1</v>
      </c>
      <c r="B1" t="s">
        <v>208</v>
      </c>
    </row>
    <row r="3" spans="1:2" x14ac:dyDescent="0.25">
      <c r="A3" s="29" t="s">
        <v>206</v>
      </c>
    </row>
    <row r="4" spans="1:2" x14ac:dyDescent="0.25">
      <c r="A4" s="12" t="s">
        <v>54</v>
      </c>
    </row>
    <row r="5" spans="1:2" x14ac:dyDescent="0.25">
      <c r="A5" s="30" t="s">
        <v>55</v>
      </c>
    </row>
    <row r="6" spans="1:2" x14ac:dyDescent="0.25">
      <c r="A6" s="12" t="s">
        <v>53</v>
      </c>
    </row>
    <row r="7" spans="1:2" x14ac:dyDescent="0.25">
      <c r="A7" s="30" t="s">
        <v>12</v>
      </c>
    </row>
    <row r="8" spans="1:2" x14ac:dyDescent="0.25">
      <c r="A8" s="12" t="s">
        <v>58</v>
      </c>
    </row>
    <row r="9" spans="1:2" x14ac:dyDescent="0.25">
      <c r="A9" s="30" t="s">
        <v>59</v>
      </c>
    </row>
    <row r="10" spans="1:2" x14ac:dyDescent="0.25">
      <c r="A10" s="12" t="s">
        <v>56</v>
      </c>
    </row>
    <row r="11" spans="1:2" x14ac:dyDescent="0.25">
      <c r="A11" s="30" t="s">
        <v>57</v>
      </c>
    </row>
    <row r="12" spans="1:2" x14ac:dyDescent="0.25">
      <c r="A12" s="12" t="s">
        <v>60</v>
      </c>
    </row>
    <row r="13" spans="1:2" x14ac:dyDescent="0.25">
      <c r="A13" s="30" t="s">
        <v>61</v>
      </c>
    </row>
    <row r="14" spans="1:2" x14ac:dyDescent="0.25">
      <c r="A14" s="12" t="s">
        <v>66</v>
      </c>
    </row>
    <row r="15" spans="1:2" x14ac:dyDescent="0.25">
      <c r="A15" s="30" t="s">
        <v>67</v>
      </c>
    </row>
    <row r="16" spans="1:2" x14ac:dyDescent="0.25">
      <c r="A16" s="12" t="s">
        <v>72</v>
      </c>
    </row>
    <row r="17" spans="1:1" x14ac:dyDescent="0.25">
      <c r="A17" s="30" t="s">
        <v>73</v>
      </c>
    </row>
    <row r="18" spans="1:1" x14ac:dyDescent="0.25">
      <c r="A18" s="12" t="s">
        <v>64</v>
      </c>
    </row>
    <row r="19" spans="1:1" x14ac:dyDescent="0.25">
      <c r="A19" s="30" t="s">
        <v>65</v>
      </c>
    </row>
    <row r="20" spans="1:1" x14ac:dyDescent="0.25">
      <c r="A20" s="12" t="s">
        <v>69</v>
      </c>
    </row>
    <row r="21" spans="1:1" x14ac:dyDescent="0.25">
      <c r="A21" s="30" t="s">
        <v>70</v>
      </c>
    </row>
    <row r="22" spans="1:1" x14ac:dyDescent="0.25">
      <c r="A22" s="12" t="s">
        <v>75</v>
      </c>
    </row>
    <row r="23" spans="1:1" x14ac:dyDescent="0.25">
      <c r="A23" s="30" t="s">
        <v>76</v>
      </c>
    </row>
    <row r="24" spans="1:1" x14ac:dyDescent="0.25">
      <c r="A24" s="12" t="s">
        <v>77</v>
      </c>
    </row>
    <row r="25" spans="1:1" x14ac:dyDescent="0.25">
      <c r="A25" s="30" t="s">
        <v>78</v>
      </c>
    </row>
    <row r="26" spans="1:1" x14ac:dyDescent="0.25">
      <c r="A26" s="12" t="s">
        <v>79</v>
      </c>
    </row>
    <row r="27" spans="1:1" x14ac:dyDescent="0.25">
      <c r="A27" s="30" t="s">
        <v>80</v>
      </c>
    </row>
    <row r="28" spans="1:1" x14ac:dyDescent="0.25">
      <c r="A28" s="12" t="s">
        <v>83</v>
      </c>
    </row>
    <row r="29" spans="1:1" x14ac:dyDescent="0.25">
      <c r="A29" s="30" t="s">
        <v>86</v>
      </c>
    </row>
    <row r="30" spans="1:1" x14ac:dyDescent="0.25">
      <c r="A30" s="12" t="s">
        <v>82</v>
      </c>
    </row>
    <row r="31" spans="1:1" x14ac:dyDescent="0.25">
      <c r="A31" s="30" t="s">
        <v>84</v>
      </c>
    </row>
    <row r="32" spans="1:1" x14ac:dyDescent="0.25">
      <c r="A32" s="12" t="s">
        <v>88</v>
      </c>
    </row>
    <row r="33" spans="1:1" x14ac:dyDescent="0.25">
      <c r="A33" s="30" t="s">
        <v>89</v>
      </c>
    </row>
    <row r="34" spans="1:1" x14ac:dyDescent="0.25">
      <c r="A34" s="12" t="s">
        <v>92</v>
      </c>
    </row>
    <row r="35" spans="1:1" x14ac:dyDescent="0.25">
      <c r="A35" s="30" t="s">
        <v>93</v>
      </c>
    </row>
    <row r="36" spans="1:1" x14ac:dyDescent="0.25">
      <c r="A36" s="12" t="s">
        <v>90</v>
      </c>
    </row>
    <row r="37" spans="1:1" x14ac:dyDescent="0.25">
      <c r="A37" s="30" t="s">
        <v>91</v>
      </c>
    </row>
    <row r="38" spans="1:1" x14ac:dyDescent="0.25">
      <c r="A38" s="12" t="s">
        <v>95</v>
      </c>
    </row>
    <row r="39" spans="1:1" x14ac:dyDescent="0.25">
      <c r="A39" s="30" t="s">
        <v>97</v>
      </c>
    </row>
    <row r="40" spans="1:1" x14ac:dyDescent="0.25">
      <c r="A40" s="12" t="s">
        <v>94</v>
      </c>
    </row>
    <row r="41" spans="1:1" x14ac:dyDescent="0.25">
      <c r="A41" s="30" t="s">
        <v>96</v>
      </c>
    </row>
    <row r="42" spans="1:1" x14ac:dyDescent="0.25">
      <c r="A42" s="12" t="s">
        <v>207</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4C0EEC-E33A-4B88-AB46-C06FCF6DE428}">
  <dimension ref="A1:D21"/>
  <sheetViews>
    <sheetView zoomScale="95" zoomScaleNormal="95" workbookViewId="0">
      <selection activeCell="A2" sqref="A2"/>
    </sheetView>
  </sheetViews>
  <sheetFormatPr defaultRowHeight="15" x14ac:dyDescent="0.25"/>
  <cols>
    <col min="1" max="1" width="29.140625" bestFit="1" customWidth="1"/>
    <col min="2" max="2" width="42.7109375" customWidth="1"/>
    <col min="3" max="3" width="79.7109375" bestFit="1" customWidth="1"/>
    <col min="4" max="4" width="47.42578125" customWidth="1"/>
  </cols>
  <sheetData>
    <row r="1" spans="1:4" ht="23.25" x14ac:dyDescent="0.35">
      <c r="A1" s="8" t="s">
        <v>52</v>
      </c>
    </row>
    <row r="2" spans="1:4" ht="18" x14ac:dyDescent="0.25">
      <c r="A2" s="3" t="s">
        <v>1</v>
      </c>
      <c r="B2" s="4" t="s">
        <v>0</v>
      </c>
      <c r="C2" s="11" t="s">
        <v>49</v>
      </c>
      <c r="D2" s="11" t="s">
        <v>5</v>
      </c>
    </row>
    <row r="3" spans="1:4" ht="30" x14ac:dyDescent="0.25">
      <c r="A3" s="13" t="s">
        <v>28</v>
      </c>
      <c r="B3" s="16" t="s">
        <v>64</v>
      </c>
      <c r="C3" s="15" t="s">
        <v>65</v>
      </c>
      <c r="D3" s="14"/>
    </row>
    <row r="4" spans="1:4" ht="45" x14ac:dyDescent="0.25">
      <c r="A4" s="13" t="s">
        <v>28</v>
      </c>
      <c r="B4" s="16" t="s">
        <v>66</v>
      </c>
      <c r="C4" s="15" t="s">
        <v>333</v>
      </c>
      <c r="D4" s="16" t="s">
        <v>68</v>
      </c>
    </row>
    <row r="5" spans="1:4" ht="30" x14ac:dyDescent="0.25">
      <c r="A5" s="13" t="s">
        <v>28</v>
      </c>
      <c r="B5" s="16" t="s">
        <v>69</v>
      </c>
      <c r="C5" s="15" t="s">
        <v>180</v>
      </c>
      <c r="D5" s="16" t="s">
        <v>71</v>
      </c>
    </row>
    <row r="6" spans="1:4" ht="30" x14ac:dyDescent="0.25">
      <c r="A6" s="13" t="s">
        <v>28</v>
      </c>
      <c r="B6" s="16" t="s">
        <v>72</v>
      </c>
      <c r="C6" s="15" t="s">
        <v>226</v>
      </c>
      <c r="D6" s="16" t="s">
        <v>74</v>
      </c>
    </row>
    <row r="7" spans="1:4" ht="15.75" x14ac:dyDescent="0.25">
      <c r="A7" s="13" t="s">
        <v>15</v>
      </c>
      <c r="B7" s="16" t="s">
        <v>77</v>
      </c>
      <c r="C7" s="15" t="s">
        <v>334</v>
      </c>
      <c r="D7" s="14"/>
    </row>
    <row r="8" spans="1:4" ht="15.75" x14ac:dyDescent="0.25">
      <c r="A8" s="13" t="s">
        <v>15</v>
      </c>
      <c r="B8" s="16" t="s">
        <v>88</v>
      </c>
      <c r="C8" s="15" t="s">
        <v>224</v>
      </c>
      <c r="D8" s="14"/>
    </row>
    <row r="9" spans="1:4" ht="15.75" x14ac:dyDescent="0.25">
      <c r="A9" s="13" t="s">
        <v>63</v>
      </c>
      <c r="B9" s="16" t="s">
        <v>53</v>
      </c>
      <c r="C9" s="15" t="s">
        <v>12</v>
      </c>
      <c r="D9" s="14"/>
    </row>
    <row r="10" spans="1:4" ht="15.75" x14ac:dyDescent="0.25">
      <c r="A10" s="13" t="s">
        <v>63</v>
      </c>
      <c r="B10" s="16" t="s">
        <v>54</v>
      </c>
      <c r="C10" s="16" t="s">
        <v>243</v>
      </c>
      <c r="D10" s="14"/>
    </row>
    <row r="11" spans="1:4" ht="15.75" x14ac:dyDescent="0.25">
      <c r="A11" s="13" t="s">
        <v>63</v>
      </c>
      <c r="B11" s="16" t="s">
        <v>56</v>
      </c>
      <c r="C11" s="16" t="s">
        <v>248</v>
      </c>
      <c r="D11" s="14"/>
    </row>
    <row r="12" spans="1:4" ht="30" x14ac:dyDescent="0.25">
      <c r="A12" s="13" t="s">
        <v>63</v>
      </c>
      <c r="B12" s="16" t="s">
        <v>58</v>
      </c>
      <c r="C12" s="16" t="s">
        <v>332</v>
      </c>
      <c r="D12" s="14"/>
    </row>
    <row r="13" spans="1:4" ht="15.75" x14ac:dyDescent="0.25">
      <c r="A13" s="13" t="s">
        <v>63</v>
      </c>
      <c r="B13" s="16" t="s">
        <v>75</v>
      </c>
      <c r="C13" s="15" t="s">
        <v>249</v>
      </c>
      <c r="D13" s="14"/>
    </row>
    <row r="14" spans="1:4" ht="30" x14ac:dyDescent="0.25">
      <c r="A14" s="13" t="s">
        <v>63</v>
      </c>
      <c r="B14" s="17" t="s">
        <v>82</v>
      </c>
      <c r="C14" s="13" t="s">
        <v>84</v>
      </c>
      <c r="D14" s="17" t="s">
        <v>85</v>
      </c>
    </row>
    <row r="15" spans="1:4" ht="30" x14ac:dyDescent="0.25">
      <c r="A15" s="13" t="s">
        <v>63</v>
      </c>
      <c r="B15" s="16" t="s">
        <v>83</v>
      </c>
      <c r="C15" s="15" t="s">
        <v>335</v>
      </c>
      <c r="D15" s="16" t="s">
        <v>87</v>
      </c>
    </row>
    <row r="16" spans="1:4" ht="15.75" x14ac:dyDescent="0.25">
      <c r="A16" s="13" t="s">
        <v>63</v>
      </c>
      <c r="B16" s="16" t="s">
        <v>90</v>
      </c>
      <c r="C16" s="15" t="s">
        <v>91</v>
      </c>
      <c r="D16" s="14"/>
    </row>
    <row r="17" spans="1:4" ht="15.75" x14ac:dyDescent="0.25">
      <c r="A17" s="13" t="s">
        <v>63</v>
      </c>
      <c r="B17" s="16" t="s">
        <v>92</v>
      </c>
      <c r="C17" s="16" t="s">
        <v>253</v>
      </c>
      <c r="D17" s="14"/>
    </row>
    <row r="18" spans="1:4" ht="15.75" x14ac:dyDescent="0.25">
      <c r="A18" s="13" t="s">
        <v>62</v>
      </c>
      <c r="B18" s="16" t="s">
        <v>60</v>
      </c>
      <c r="C18" s="15" t="s">
        <v>257</v>
      </c>
      <c r="D18" s="14"/>
    </row>
    <row r="19" spans="1:4" ht="105" x14ac:dyDescent="0.25">
      <c r="A19" s="13" t="s">
        <v>62</v>
      </c>
      <c r="B19" s="16" t="s">
        <v>79</v>
      </c>
      <c r="C19" s="15" t="s">
        <v>258</v>
      </c>
      <c r="D19" s="16" t="s">
        <v>81</v>
      </c>
    </row>
    <row r="20" spans="1:4" ht="15.75" x14ac:dyDescent="0.25">
      <c r="A20" s="13" t="s">
        <v>62</v>
      </c>
      <c r="B20" s="16" t="s">
        <v>94</v>
      </c>
      <c r="C20" s="15" t="s">
        <v>260</v>
      </c>
      <c r="D20" s="14"/>
    </row>
    <row r="21" spans="1:4" ht="22.5" customHeight="1" x14ac:dyDescent="0.25">
      <c r="A21" s="18" t="s">
        <v>62</v>
      </c>
      <c r="B21" s="20" t="s">
        <v>95</v>
      </c>
      <c r="C21" s="20" t="s">
        <v>336</v>
      </c>
      <c r="D21" s="19"/>
    </row>
  </sheetData>
  <pageMargins left="0.7" right="0.7" top="0.75" bottom="0.75" header="0.3" footer="0.3"/>
  <tableParts count="1">
    <tablePart r:id="rId1"/>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5D075E-BDBF-46E1-AB4E-2C8AE6602BDF}">
  <dimension ref="A1:B32"/>
  <sheetViews>
    <sheetView workbookViewId="0">
      <selection activeCell="B30" sqref="B30"/>
    </sheetView>
  </sheetViews>
  <sheetFormatPr defaultRowHeight="15" x14ac:dyDescent="0.25"/>
  <cols>
    <col min="1" max="1" width="74.140625" bestFit="1" customWidth="1"/>
    <col min="2" max="2" width="82.85546875" bestFit="1" customWidth="1"/>
  </cols>
  <sheetData>
    <row r="1" spans="1:2" ht="23.25" x14ac:dyDescent="0.35">
      <c r="A1" t="s">
        <v>99</v>
      </c>
    </row>
    <row r="2" spans="1:2" ht="15.75" x14ac:dyDescent="0.25">
      <c r="A2" s="36" t="s">
        <v>212</v>
      </c>
      <c r="B2" s="36" t="s">
        <v>213</v>
      </c>
    </row>
    <row r="3" spans="1:2" ht="15.75" x14ac:dyDescent="0.25">
      <c r="A3" s="39"/>
      <c r="B3" s="39" t="s">
        <v>263</v>
      </c>
    </row>
    <row r="4" spans="1:2" ht="15.75" x14ac:dyDescent="0.25">
      <c r="A4" s="44" t="s">
        <v>98</v>
      </c>
      <c r="B4" s="38" t="s">
        <v>226</v>
      </c>
    </row>
    <row r="5" spans="1:2" ht="15.75" x14ac:dyDescent="0.25">
      <c r="A5" s="45"/>
      <c r="B5" s="45"/>
    </row>
    <row r="6" spans="1:2" ht="15.75" x14ac:dyDescent="0.25">
      <c r="A6" s="39"/>
      <c r="B6" s="39" t="s">
        <v>264</v>
      </c>
    </row>
    <row r="7" spans="1:2" ht="15.75" x14ac:dyDescent="0.25">
      <c r="A7" s="44" t="s">
        <v>98</v>
      </c>
      <c r="B7" s="38" t="s">
        <v>226</v>
      </c>
    </row>
    <row r="8" spans="1:2" ht="15.75" x14ac:dyDescent="0.25">
      <c r="A8" s="45"/>
      <c r="B8" s="45"/>
    </row>
    <row r="9" spans="1:2" ht="15.75" x14ac:dyDescent="0.25">
      <c r="A9" s="39"/>
      <c r="B9" s="39" t="s">
        <v>265</v>
      </c>
    </row>
    <row r="10" spans="1:2" ht="15.75" x14ac:dyDescent="0.25">
      <c r="A10" s="44" t="s">
        <v>98</v>
      </c>
      <c r="B10" s="38" t="s">
        <v>266</v>
      </c>
    </row>
    <row r="11" spans="1:2" ht="15.75" x14ac:dyDescent="0.25">
      <c r="A11" s="45"/>
      <c r="B11" s="45"/>
    </row>
    <row r="12" spans="1:2" ht="15.75" x14ac:dyDescent="0.25">
      <c r="A12" s="39"/>
      <c r="B12" s="39" t="s">
        <v>267</v>
      </c>
    </row>
    <row r="13" spans="1:2" ht="15.75" x14ac:dyDescent="0.25">
      <c r="A13" s="44" t="s">
        <v>98</v>
      </c>
      <c r="B13" s="38" t="s">
        <v>268</v>
      </c>
    </row>
    <row r="14" spans="1:2" ht="15.75" x14ac:dyDescent="0.25">
      <c r="A14" s="45"/>
      <c r="B14" s="45"/>
    </row>
    <row r="15" spans="1:2" ht="15.75" x14ac:dyDescent="0.25">
      <c r="A15" s="39"/>
      <c r="B15" s="39" t="s">
        <v>221</v>
      </c>
    </row>
    <row r="16" spans="1:2" ht="15.75" x14ac:dyDescent="0.25">
      <c r="A16" s="44" t="s">
        <v>98</v>
      </c>
      <c r="B16" s="38" t="s">
        <v>269</v>
      </c>
    </row>
    <row r="17" spans="1:2" ht="15.75" x14ac:dyDescent="0.25">
      <c r="A17" s="45"/>
      <c r="B17" s="45"/>
    </row>
    <row r="18" spans="1:2" ht="15.75" x14ac:dyDescent="0.25">
      <c r="A18" s="39"/>
      <c r="B18" s="39" t="s">
        <v>270</v>
      </c>
    </row>
    <row r="19" spans="1:2" ht="15.75" x14ac:dyDescent="0.25">
      <c r="A19" s="44" t="s">
        <v>98</v>
      </c>
      <c r="B19" s="38" t="s">
        <v>271</v>
      </c>
    </row>
    <row r="20" spans="1:2" ht="15.75" x14ac:dyDescent="0.25">
      <c r="A20" s="45"/>
      <c r="B20" s="45"/>
    </row>
    <row r="21" spans="1:2" ht="15.75" x14ac:dyDescent="0.25">
      <c r="A21" s="39"/>
      <c r="B21" s="39" t="s">
        <v>272</v>
      </c>
    </row>
    <row r="22" spans="1:2" ht="15.75" x14ac:dyDescent="0.25">
      <c r="A22" s="44" t="s">
        <v>98</v>
      </c>
      <c r="B22" s="38" t="s">
        <v>109</v>
      </c>
    </row>
    <row r="23" spans="1:2" ht="15.75" x14ac:dyDescent="0.25">
      <c r="A23" s="45"/>
      <c r="B23" s="45"/>
    </row>
    <row r="24" spans="1:2" ht="15.75" x14ac:dyDescent="0.25">
      <c r="A24" s="39"/>
      <c r="B24" s="39" t="s">
        <v>273</v>
      </c>
    </row>
    <row r="25" spans="1:2" ht="15.75" x14ac:dyDescent="0.25">
      <c r="A25" s="44" t="s">
        <v>98</v>
      </c>
      <c r="B25" s="38" t="s">
        <v>112</v>
      </c>
    </row>
    <row r="26" spans="1:2" ht="15.75" x14ac:dyDescent="0.25">
      <c r="A26" s="45"/>
      <c r="B26" s="45"/>
    </row>
    <row r="27" spans="1:2" ht="15.75" x14ac:dyDescent="0.25">
      <c r="A27" s="39"/>
      <c r="B27" s="39" t="s">
        <v>274</v>
      </c>
    </row>
    <row r="28" spans="1:2" ht="15.75" x14ac:dyDescent="0.25">
      <c r="A28" s="44" t="s">
        <v>98</v>
      </c>
      <c r="B28" s="38" t="s">
        <v>25</v>
      </c>
    </row>
    <row r="29" spans="1:2" ht="15.75" x14ac:dyDescent="0.25">
      <c r="A29" s="45"/>
      <c r="B29" s="45"/>
    </row>
    <row r="30" spans="1:2" ht="15.75" x14ac:dyDescent="0.25">
      <c r="A30" s="39"/>
      <c r="B30" s="39" t="s">
        <v>275</v>
      </c>
    </row>
    <row r="31" spans="1:2" ht="15.75" x14ac:dyDescent="0.25">
      <c r="A31" s="44" t="s">
        <v>98</v>
      </c>
      <c r="B31" s="38" t="s">
        <v>96</v>
      </c>
    </row>
    <row r="32" spans="1:2" ht="15.75" x14ac:dyDescent="0.25">
      <c r="A32" s="45"/>
      <c r="B32" s="45"/>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C1911D-2CA7-4AB1-A7F9-FA1D53E1405E}">
  <dimension ref="A1:D12"/>
  <sheetViews>
    <sheetView zoomScale="89" zoomScaleNormal="89" workbookViewId="0"/>
  </sheetViews>
  <sheetFormatPr defaultRowHeight="15" x14ac:dyDescent="0.25"/>
  <cols>
    <col min="1" max="1" width="22.7109375" customWidth="1"/>
    <col min="2" max="2" width="32.42578125" customWidth="1"/>
    <col min="3" max="3" width="55.42578125" bestFit="1" customWidth="1"/>
    <col min="4" max="4" width="46.5703125" customWidth="1"/>
  </cols>
  <sheetData>
    <row r="1" spans="1:4" ht="23.25" x14ac:dyDescent="0.35">
      <c r="A1" t="s">
        <v>99</v>
      </c>
    </row>
    <row r="2" spans="1:4" ht="18" x14ac:dyDescent="0.25">
      <c r="A2" s="21" t="s">
        <v>1</v>
      </c>
      <c r="B2" s="11" t="s">
        <v>0</v>
      </c>
      <c r="C2" s="11" t="s">
        <v>98</v>
      </c>
      <c r="D2" s="22" t="s">
        <v>5</v>
      </c>
    </row>
    <row r="3" spans="1:4" ht="15.75" hidden="1" x14ac:dyDescent="0.25">
      <c r="A3" s="14" t="s">
        <v>28</v>
      </c>
      <c r="B3" s="14" t="s">
        <v>105</v>
      </c>
      <c r="C3" s="14" t="s">
        <v>226</v>
      </c>
      <c r="D3" s="14"/>
    </row>
    <row r="4" spans="1:4" ht="30" hidden="1" x14ac:dyDescent="0.25">
      <c r="A4" s="15" t="s">
        <v>28</v>
      </c>
      <c r="B4" s="15" t="s">
        <v>106</v>
      </c>
      <c r="C4" s="15" t="s">
        <v>226</v>
      </c>
      <c r="D4" s="16" t="s">
        <v>107</v>
      </c>
    </row>
    <row r="5" spans="1:4" ht="15.75" hidden="1" x14ac:dyDescent="0.25">
      <c r="A5" s="14" t="s">
        <v>15</v>
      </c>
      <c r="B5" s="14" t="s">
        <v>100</v>
      </c>
      <c r="C5" s="14" t="s">
        <v>101</v>
      </c>
      <c r="D5" s="14"/>
    </row>
    <row r="6" spans="1:4" ht="15.75" hidden="1" x14ac:dyDescent="0.25">
      <c r="A6" s="14" t="s">
        <v>63</v>
      </c>
      <c r="B6" s="14" t="s">
        <v>11</v>
      </c>
      <c r="C6" s="14" t="s">
        <v>103</v>
      </c>
      <c r="D6" s="14" t="s">
        <v>104</v>
      </c>
    </row>
    <row r="7" spans="1:4" ht="15.75" hidden="1" x14ac:dyDescent="0.25">
      <c r="A7" s="14" t="s">
        <v>63</v>
      </c>
      <c r="B7" s="14" t="s">
        <v>21</v>
      </c>
      <c r="C7" s="14" t="s">
        <v>269</v>
      </c>
      <c r="D7" s="14" t="s">
        <v>104</v>
      </c>
    </row>
    <row r="8" spans="1:4" ht="60" hidden="1" x14ac:dyDescent="0.25">
      <c r="A8" s="15" t="s">
        <v>62</v>
      </c>
      <c r="B8" s="15" t="s">
        <v>102</v>
      </c>
      <c r="C8" s="15" t="s">
        <v>36</v>
      </c>
      <c r="D8" s="16" t="s">
        <v>37</v>
      </c>
    </row>
    <row r="9" spans="1:4" ht="75" hidden="1" x14ac:dyDescent="0.25">
      <c r="A9" s="15" t="s">
        <v>62</v>
      </c>
      <c r="B9" s="16" t="s">
        <v>108</v>
      </c>
      <c r="C9" s="15" t="s">
        <v>109</v>
      </c>
      <c r="D9" s="16" t="s">
        <v>110</v>
      </c>
    </row>
    <row r="10" spans="1:4" ht="75" hidden="1" x14ac:dyDescent="0.25">
      <c r="A10" s="15" t="s">
        <v>62</v>
      </c>
      <c r="B10" s="16" t="s">
        <v>111</v>
      </c>
      <c r="C10" s="15" t="s">
        <v>112</v>
      </c>
      <c r="D10" s="16" t="s">
        <v>113</v>
      </c>
    </row>
    <row r="11" spans="1:4" ht="15.75" hidden="1" x14ac:dyDescent="0.25">
      <c r="A11" s="15" t="s">
        <v>62</v>
      </c>
      <c r="B11" s="14" t="s">
        <v>114</v>
      </c>
      <c r="C11" s="14" t="s">
        <v>25</v>
      </c>
      <c r="D11" s="14"/>
    </row>
    <row r="12" spans="1:4" ht="15.75" x14ac:dyDescent="0.25">
      <c r="A12" s="15" t="s">
        <v>62</v>
      </c>
      <c r="B12" s="14" t="s">
        <v>115</v>
      </c>
      <c r="C12" s="14" t="s">
        <v>96</v>
      </c>
      <c r="D12" s="14"/>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CDAF05-8D8B-4351-98F6-EF61B2979B10}">
  <dimension ref="A1:B102"/>
  <sheetViews>
    <sheetView topLeftCell="A27" workbookViewId="0">
      <selection activeCell="B51" sqref="B51"/>
    </sheetView>
  </sheetViews>
  <sheetFormatPr defaultRowHeight="15" x14ac:dyDescent="0.25"/>
  <cols>
    <col min="1" max="1" width="54.28515625" bestFit="1" customWidth="1"/>
    <col min="2" max="2" width="123.5703125" bestFit="1" customWidth="1"/>
  </cols>
  <sheetData>
    <row r="1" spans="1:2" ht="23.25" x14ac:dyDescent="0.35">
      <c r="A1" s="8" t="s">
        <v>163</v>
      </c>
    </row>
    <row r="2" spans="1:2" ht="15.75" x14ac:dyDescent="0.25">
      <c r="A2" s="36" t="s">
        <v>212</v>
      </c>
      <c r="B2" s="36" t="s">
        <v>213</v>
      </c>
    </row>
    <row r="3" spans="1:2" ht="15.75" x14ac:dyDescent="0.25">
      <c r="A3" s="40"/>
      <c r="B3" s="39" t="s">
        <v>276</v>
      </c>
    </row>
    <row r="4" spans="1:2" ht="15.75" x14ac:dyDescent="0.25">
      <c r="A4" s="44" t="s">
        <v>161</v>
      </c>
      <c r="B4" s="41" t="s">
        <v>330</v>
      </c>
    </row>
    <row r="5" spans="1:2" ht="15.75" x14ac:dyDescent="0.25">
      <c r="A5" s="44" t="s">
        <v>162</v>
      </c>
      <c r="B5" s="42" t="s">
        <v>330</v>
      </c>
    </row>
    <row r="6" spans="1:2" ht="12" customHeight="1" x14ac:dyDescent="0.25">
      <c r="A6" s="48"/>
      <c r="B6" s="48"/>
    </row>
    <row r="7" spans="1:2" ht="15.75" x14ac:dyDescent="0.25">
      <c r="A7" s="40"/>
      <c r="B7" s="39" t="s">
        <v>277</v>
      </c>
    </row>
    <row r="8" spans="1:2" ht="15.75" x14ac:dyDescent="0.25">
      <c r="A8" s="44" t="s">
        <v>161</v>
      </c>
      <c r="B8" s="41" t="s">
        <v>128</v>
      </c>
    </row>
    <row r="9" spans="1:2" ht="15.75" x14ac:dyDescent="0.25">
      <c r="A9" s="44" t="s">
        <v>162</v>
      </c>
      <c r="B9" s="42" t="s">
        <v>226</v>
      </c>
    </row>
    <row r="10" spans="1:2" ht="8.25" customHeight="1" x14ac:dyDescent="0.25">
      <c r="A10" s="48"/>
      <c r="B10" s="48"/>
    </row>
    <row r="11" spans="1:2" ht="15.75" x14ac:dyDescent="0.25">
      <c r="A11" s="40"/>
      <c r="B11" s="39" t="s">
        <v>278</v>
      </c>
    </row>
    <row r="12" spans="1:2" ht="15.75" x14ac:dyDescent="0.25">
      <c r="A12" s="44" t="s">
        <v>161</v>
      </c>
      <c r="B12" s="41" t="s">
        <v>144</v>
      </c>
    </row>
    <row r="13" spans="1:2" ht="15.75" x14ac:dyDescent="0.25">
      <c r="A13" s="44" t="s">
        <v>162</v>
      </c>
      <c r="B13" s="42" t="s">
        <v>279</v>
      </c>
    </row>
    <row r="14" spans="1:2" ht="10.5" customHeight="1" x14ac:dyDescent="0.25">
      <c r="A14" s="48"/>
      <c r="B14" s="48"/>
    </row>
    <row r="15" spans="1:2" ht="15.75" x14ac:dyDescent="0.25">
      <c r="A15" s="40"/>
      <c r="B15" s="39" t="s">
        <v>280</v>
      </c>
    </row>
    <row r="16" spans="1:2" ht="15.75" x14ac:dyDescent="0.25">
      <c r="A16" s="44" t="s">
        <v>161</v>
      </c>
      <c r="B16" s="41" t="s">
        <v>147</v>
      </c>
    </row>
    <row r="17" spans="1:2" ht="15.75" x14ac:dyDescent="0.25">
      <c r="A17" s="44" t="s">
        <v>162</v>
      </c>
      <c r="B17" s="42" t="s">
        <v>281</v>
      </c>
    </row>
    <row r="18" spans="1:2" ht="10.5" customHeight="1" x14ac:dyDescent="0.25">
      <c r="A18" s="48"/>
      <c r="B18" s="48"/>
    </row>
    <row r="19" spans="1:2" ht="15.75" x14ac:dyDescent="0.25">
      <c r="A19" s="40"/>
      <c r="B19" s="39" t="s">
        <v>282</v>
      </c>
    </row>
    <row r="20" spans="1:2" ht="15.75" x14ac:dyDescent="0.25">
      <c r="A20" s="44" t="s">
        <v>161</v>
      </c>
      <c r="B20" s="41" t="s">
        <v>283</v>
      </c>
    </row>
    <row r="21" spans="1:2" ht="15.75" x14ac:dyDescent="0.25">
      <c r="A21" s="44" t="s">
        <v>162</v>
      </c>
      <c r="B21" s="42" t="s">
        <v>283</v>
      </c>
    </row>
    <row r="22" spans="1:2" ht="13.5" customHeight="1" x14ac:dyDescent="0.25">
      <c r="A22" s="48"/>
      <c r="B22" s="48"/>
    </row>
    <row r="23" spans="1:2" ht="15.75" x14ac:dyDescent="0.25">
      <c r="A23" s="40"/>
      <c r="B23" s="39" t="s">
        <v>285</v>
      </c>
    </row>
    <row r="24" spans="1:2" ht="15.75" x14ac:dyDescent="0.25">
      <c r="A24" s="44" t="s">
        <v>161</v>
      </c>
      <c r="B24" s="41" t="s">
        <v>284</v>
      </c>
    </row>
    <row r="25" spans="1:2" ht="15.75" x14ac:dyDescent="0.25">
      <c r="A25" s="44" t="s">
        <v>162</v>
      </c>
      <c r="B25" s="42" t="s">
        <v>16</v>
      </c>
    </row>
    <row r="26" spans="1:2" ht="12.75" customHeight="1" x14ac:dyDescent="0.25">
      <c r="A26" s="48"/>
      <c r="B26" s="48"/>
    </row>
    <row r="27" spans="1:2" ht="15.75" x14ac:dyDescent="0.25">
      <c r="A27" s="40"/>
      <c r="B27" s="39" t="s">
        <v>286</v>
      </c>
    </row>
    <row r="28" spans="1:2" ht="15.75" x14ac:dyDescent="0.25">
      <c r="A28" s="44" t="s">
        <v>161</v>
      </c>
      <c r="B28" s="41" t="s">
        <v>283</v>
      </c>
    </row>
    <row r="29" spans="1:2" ht="15.75" x14ac:dyDescent="0.25">
      <c r="A29" s="44" t="s">
        <v>162</v>
      </c>
      <c r="B29" s="42" t="s">
        <v>283</v>
      </c>
    </row>
    <row r="30" spans="1:2" ht="12.75" customHeight="1" x14ac:dyDescent="0.25">
      <c r="A30" s="48"/>
      <c r="B30" s="48"/>
    </row>
    <row r="31" spans="1:2" ht="15.75" x14ac:dyDescent="0.25">
      <c r="A31" s="40"/>
      <c r="B31" s="39" t="s">
        <v>288</v>
      </c>
    </row>
    <row r="32" spans="1:2" ht="15.75" x14ac:dyDescent="0.25">
      <c r="A32" s="44" t="s">
        <v>161</v>
      </c>
      <c r="B32" s="41" t="s">
        <v>138</v>
      </c>
    </row>
    <row r="33" spans="1:2" ht="15.75" x14ac:dyDescent="0.25">
      <c r="A33" s="44" t="s">
        <v>162</v>
      </c>
      <c r="B33" s="42" t="s">
        <v>287</v>
      </c>
    </row>
    <row r="34" spans="1:2" ht="14.25" customHeight="1" x14ac:dyDescent="0.25">
      <c r="A34" s="48"/>
      <c r="B34" s="48"/>
    </row>
    <row r="35" spans="1:2" ht="15.75" x14ac:dyDescent="0.25">
      <c r="A35" s="40"/>
      <c r="B35" s="39" t="s">
        <v>289</v>
      </c>
    </row>
    <row r="36" spans="1:2" ht="15.75" x14ac:dyDescent="0.25">
      <c r="A36" s="44" t="s">
        <v>161</v>
      </c>
      <c r="B36" s="41" t="s">
        <v>138</v>
      </c>
    </row>
    <row r="37" spans="1:2" ht="15.75" x14ac:dyDescent="0.25">
      <c r="A37" s="44" t="s">
        <v>162</v>
      </c>
      <c r="B37" s="42" t="s">
        <v>266</v>
      </c>
    </row>
    <row r="38" spans="1:2" ht="9" customHeight="1" x14ac:dyDescent="0.25">
      <c r="A38" s="48"/>
      <c r="B38" s="48"/>
    </row>
    <row r="39" spans="1:2" ht="15.75" x14ac:dyDescent="0.25">
      <c r="A39" s="40"/>
      <c r="B39" s="39" t="s">
        <v>290</v>
      </c>
    </row>
    <row r="40" spans="1:2" ht="15.75" x14ac:dyDescent="0.25">
      <c r="A40" s="44" t="s">
        <v>161</v>
      </c>
      <c r="B40" s="41" t="s">
        <v>138</v>
      </c>
    </row>
    <row r="41" spans="1:2" ht="15.75" x14ac:dyDescent="0.25">
      <c r="A41" s="44" t="s">
        <v>162</v>
      </c>
      <c r="B41" s="42" t="s">
        <v>266</v>
      </c>
    </row>
    <row r="42" spans="1:2" ht="15.75" x14ac:dyDescent="0.25">
      <c r="A42" s="48"/>
      <c r="B42" s="48"/>
    </row>
    <row r="43" spans="1:2" ht="15.75" x14ac:dyDescent="0.25">
      <c r="A43" s="49"/>
      <c r="B43" s="39" t="s">
        <v>342</v>
      </c>
    </row>
    <row r="44" spans="1:2" ht="15.75" x14ac:dyDescent="0.25">
      <c r="A44" s="44" t="s">
        <v>161</v>
      </c>
      <c r="B44" s="41" t="s">
        <v>9</v>
      </c>
    </row>
    <row r="45" spans="1:2" ht="15.75" x14ac:dyDescent="0.25">
      <c r="A45" s="44" t="s">
        <v>162</v>
      </c>
      <c r="B45" s="42" t="s">
        <v>343</v>
      </c>
    </row>
    <row r="46" spans="1:2" ht="15.75" x14ac:dyDescent="0.25">
      <c r="A46" s="48"/>
      <c r="B46" s="48"/>
    </row>
    <row r="47" spans="1:2" ht="15.75" x14ac:dyDescent="0.25">
      <c r="A47" s="40"/>
      <c r="B47" s="39" t="s">
        <v>291</v>
      </c>
    </row>
    <row r="48" spans="1:2" ht="15.75" x14ac:dyDescent="0.25">
      <c r="A48" s="44" t="s">
        <v>161</v>
      </c>
      <c r="B48" s="41" t="s">
        <v>138</v>
      </c>
    </row>
    <row r="49" spans="1:2" ht="15.75" x14ac:dyDescent="0.25">
      <c r="A49" s="44" t="s">
        <v>162</v>
      </c>
      <c r="B49" s="42" t="s">
        <v>16</v>
      </c>
    </row>
    <row r="50" spans="1:2" ht="15.75" x14ac:dyDescent="0.25">
      <c r="A50" s="48"/>
      <c r="B50" s="48"/>
    </row>
    <row r="51" spans="1:2" ht="15.75" x14ac:dyDescent="0.25">
      <c r="A51" s="49"/>
      <c r="B51" s="39" t="s">
        <v>344</v>
      </c>
    </row>
    <row r="52" spans="1:2" ht="15.75" x14ac:dyDescent="0.25">
      <c r="A52" s="44" t="s">
        <v>161</v>
      </c>
      <c r="B52" s="41" t="s">
        <v>9</v>
      </c>
    </row>
    <row r="53" spans="1:2" ht="15.75" x14ac:dyDescent="0.25">
      <c r="A53" s="44" t="s">
        <v>162</v>
      </c>
      <c r="B53" s="42" t="s">
        <v>345</v>
      </c>
    </row>
    <row r="54" spans="1:2" ht="15.75" x14ac:dyDescent="0.25">
      <c r="A54" s="48"/>
      <c r="B54" s="48"/>
    </row>
    <row r="55" spans="1:2" ht="15.75" x14ac:dyDescent="0.25">
      <c r="A55" s="40"/>
      <c r="B55" s="39" t="s">
        <v>267</v>
      </c>
    </row>
    <row r="56" spans="1:2" ht="15.75" x14ac:dyDescent="0.25">
      <c r="A56" s="44" t="s">
        <v>161</v>
      </c>
      <c r="B56" s="41" t="s">
        <v>118</v>
      </c>
    </row>
    <row r="57" spans="1:2" ht="15.75" x14ac:dyDescent="0.25">
      <c r="A57" s="44" t="s">
        <v>162</v>
      </c>
      <c r="B57" s="42" t="s">
        <v>119</v>
      </c>
    </row>
    <row r="58" spans="1:2" ht="10.5" customHeight="1" x14ac:dyDescent="0.25">
      <c r="A58" s="48"/>
      <c r="B58" s="48"/>
    </row>
    <row r="59" spans="1:2" ht="15.75" x14ac:dyDescent="0.25">
      <c r="A59" s="40"/>
      <c r="B59" s="39" t="s">
        <v>295</v>
      </c>
    </row>
    <row r="60" spans="1:2" ht="15.75" x14ac:dyDescent="0.25">
      <c r="A60" s="44" t="s">
        <v>161</v>
      </c>
      <c r="B60" s="41" t="s">
        <v>119</v>
      </c>
    </row>
    <row r="61" spans="1:2" ht="15.75" x14ac:dyDescent="0.25">
      <c r="A61" s="44" t="s">
        <v>162</v>
      </c>
      <c r="B61" s="42" t="s">
        <v>119</v>
      </c>
    </row>
    <row r="62" spans="1:2" ht="12.75" customHeight="1" x14ac:dyDescent="0.25">
      <c r="A62" s="48"/>
      <c r="B62" s="48"/>
    </row>
    <row r="63" spans="1:2" ht="15.75" x14ac:dyDescent="0.25">
      <c r="A63" s="40"/>
      <c r="B63" s="39" t="s">
        <v>296</v>
      </c>
    </row>
    <row r="64" spans="1:2" ht="15.75" x14ac:dyDescent="0.25">
      <c r="A64" s="44" t="s">
        <v>161</v>
      </c>
      <c r="B64" s="41" t="s">
        <v>121</v>
      </c>
    </row>
    <row r="65" spans="1:2" ht="15.75" x14ac:dyDescent="0.25">
      <c r="A65" s="44" t="s">
        <v>162</v>
      </c>
      <c r="B65" s="42" t="s">
        <v>118</v>
      </c>
    </row>
    <row r="66" spans="1:2" ht="15.75" x14ac:dyDescent="0.25">
      <c r="A66" s="48"/>
      <c r="B66" s="48"/>
    </row>
    <row r="67" spans="1:2" ht="15.75" x14ac:dyDescent="0.25">
      <c r="A67" s="40"/>
      <c r="B67" s="39" t="s">
        <v>221</v>
      </c>
    </row>
    <row r="68" spans="1:2" ht="15.75" x14ac:dyDescent="0.25">
      <c r="A68" s="44" t="s">
        <v>161</v>
      </c>
      <c r="B68" s="41" t="s">
        <v>160</v>
      </c>
    </row>
    <row r="69" spans="1:2" ht="15.75" x14ac:dyDescent="0.25">
      <c r="A69" s="44" t="s">
        <v>162</v>
      </c>
      <c r="B69" s="42" t="s">
        <v>123</v>
      </c>
    </row>
    <row r="70" spans="1:2" ht="15.75" x14ac:dyDescent="0.25">
      <c r="A70" s="48"/>
      <c r="B70" s="48"/>
    </row>
    <row r="71" spans="1:2" ht="15.75" x14ac:dyDescent="0.25">
      <c r="A71" s="40"/>
      <c r="B71" s="39" t="s">
        <v>297</v>
      </c>
    </row>
    <row r="72" spans="1:2" ht="15.75" x14ac:dyDescent="0.25">
      <c r="A72" s="44" t="s">
        <v>161</v>
      </c>
      <c r="B72" s="41" t="s">
        <v>292</v>
      </c>
    </row>
    <row r="73" spans="1:2" ht="15.75" x14ac:dyDescent="0.25">
      <c r="A73" s="44" t="s">
        <v>162</v>
      </c>
      <c r="B73" s="42" t="s">
        <v>16</v>
      </c>
    </row>
    <row r="74" spans="1:2" ht="15.75" x14ac:dyDescent="0.25">
      <c r="A74" s="48"/>
      <c r="B74" s="48"/>
    </row>
    <row r="75" spans="1:2" ht="15.75" x14ac:dyDescent="0.25">
      <c r="A75" s="40"/>
      <c r="B75" s="39" t="s">
        <v>298</v>
      </c>
    </row>
    <row r="76" spans="1:2" ht="15.75" x14ac:dyDescent="0.25">
      <c r="A76" s="44" t="s">
        <v>161</v>
      </c>
      <c r="B76" s="41" t="s">
        <v>149</v>
      </c>
    </row>
    <row r="77" spans="1:2" ht="15.75" x14ac:dyDescent="0.25">
      <c r="A77" s="44" t="s">
        <v>162</v>
      </c>
      <c r="B77" s="42" t="s">
        <v>293</v>
      </c>
    </row>
    <row r="78" spans="1:2" ht="15.75" x14ac:dyDescent="0.25">
      <c r="A78" s="48"/>
      <c r="B78" s="48"/>
    </row>
    <row r="79" spans="1:2" ht="15.75" x14ac:dyDescent="0.25">
      <c r="A79" s="40"/>
      <c r="B79" s="39" t="s">
        <v>299</v>
      </c>
    </row>
    <row r="80" spans="1:2" ht="15.75" x14ac:dyDescent="0.25">
      <c r="A80" s="44" t="s">
        <v>161</v>
      </c>
      <c r="B80" s="41" t="s">
        <v>294</v>
      </c>
    </row>
    <row r="81" spans="1:2" ht="15.75" x14ac:dyDescent="0.25">
      <c r="A81" s="44" t="s">
        <v>162</v>
      </c>
      <c r="B81" s="42" t="s">
        <v>294</v>
      </c>
    </row>
    <row r="82" spans="1:2" ht="15.75" x14ac:dyDescent="0.25">
      <c r="A82" s="48"/>
      <c r="B82" s="48"/>
    </row>
    <row r="83" spans="1:2" ht="15.75" x14ac:dyDescent="0.25">
      <c r="A83" s="40"/>
      <c r="B83" s="39" t="s">
        <v>300</v>
      </c>
    </row>
    <row r="84" spans="1:2" ht="15.75" x14ac:dyDescent="0.25">
      <c r="A84" s="44" t="s">
        <v>161</v>
      </c>
      <c r="B84" s="41" t="s">
        <v>152</v>
      </c>
    </row>
    <row r="85" spans="1:2" ht="15.75" x14ac:dyDescent="0.25">
      <c r="A85" s="44" t="s">
        <v>162</v>
      </c>
      <c r="B85" s="42" t="s">
        <v>149</v>
      </c>
    </row>
    <row r="86" spans="1:2" ht="15.75" x14ac:dyDescent="0.25">
      <c r="A86" s="48"/>
      <c r="B86" s="48"/>
    </row>
    <row r="87" spans="1:2" ht="15.75" x14ac:dyDescent="0.25">
      <c r="A87" s="40"/>
      <c r="B87" s="39" t="s">
        <v>302</v>
      </c>
    </row>
    <row r="88" spans="1:2" ht="15.75" x14ac:dyDescent="0.25">
      <c r="A88" s="44" t="s">
        <v>161</v>
      </c>
      <c r="B88" s="41" t="s">
        <v>9</v>
      </c>
    </row>
    <row r="89" spans="1:2" ht="15.75" x14ac:dyDescent="0.25">
      <c r="A89" s="44" t="s">
        <v>162</v>
      </c>
      <c r="B89" s="42" t="s">
        <v>257</v>
      </c>
    </row>
    <row r="90" spans="1:2" ht="15.75" x14ac:dyDescent="0.25">
      <c r="A90" s="48"/>
      <c r="B90" s="48"/>
    </row>
    <row r="91" spans="1:2" ht="15.75" x14ac:dyDescent="0.25">
      <c r="A91" s="40"/>
      <c r="B91" s="39" t="s">
        <v>303</v>
      </c>
    </row>
    <row r="92" spans="1:2" ht="15.75" x14ac:dyDescent="0.25">
      <c r="A92" s="44" t="s">
        <v>161</v>
      </c>
      <c r="B92" s="41" t="s">
        <v>9</v>
      </c>
    </row>
    <row r="93" spans="1:2" ht="15.75" x14ac:dyDescent="0.25">
      <c r="A93" s="44" t="s">
        <v>162</v>
      </c>
      <c r="B93" s="42" t="s">
        <v>301</v>
      </c>
    </row>
    <row r="94" spans="1:2" ht="15.75" x14ac:dyDescent="0.25">
      <c r="A94" s="48"/>
      <c r="B94" s="48"/>
    </row>
    <row r="95" spans="1:2" ht="15.75" x14ac:dyDescent="0.25">
      <c r="A95" s="40"/>
      <c r="B95" s="39" t="s">
        <v>304</v>
      </c>
    </row>
    <row r="96" spans="1:2" ht="15.75" x14ac:dyDescent="0.25">
      <c r="A96" s="44" t="s">
        <v>161</v>
      </c>
      <c r="B96" s="41" t="s">
        <v>154</v>
      </c>
    </row>
    <row r="97" spans="1:2" ht="15.75" x14ac:dyDescent="0.25">
      <c r="A97" s="44" t="s">
        <v>162</v>
      </c>
      <c r="B97" s="42" t="s">
        <v>260</v>
      </c>
    </row>
    <row r="98" spans="1:2" ht="15.75" x14ac:dyDescent="0.25">
      <c r="A98" s="48"/>
      <c r="B98" s="48"/>
    </row>
    <row r="100" spans="1:2" ht="15.75" x14ac:dyDescent="0.25">
      <c r="A100" s="27" t="s">
        <v>164</v>
      </c>
    </row>
    <row r="102" spans="1:2" ht="15.75" x14ac:dyDescent="0.25">
      <c r="A102" s="27" t="s">
        <v>165</v>
      </c>
    </row>
  </sheetData>
  <phoneticPr fontId="5" type="noConversion"/>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D71CF9-A559-43C3-9AF7-164E3BACE68C}">
  <dimension ref="A1:B10"/>
  <sheetViews>
    <sheetView workbookViewId="0">
      <selection activeCell="C19" sqref="C19"/>
    </sheetView>
  </sheetViews>
  <sheetFormatPr defaultRowHeight="15" x14ac:dyDescent="0.25"/>
  <cols>
    <col min="1" max="1" width="45.28515625" bestFit="1" customWidth="1"/>
    <col min="2" max="2" width="17.5703125" bestFit="1" customWidth="1"/>
  </cols>
  <sheetData>
    <row r="1" spans="1:2" x14ac:dyDescent="0.25">
      <c r="A1" s="29" t="s">
        <v>1</v>
      </c>
      <c r="B1" t="s">
        <v>28</v>
      </c>
    </row>
    <row r="3" spans="1:2" x14ac:dyDescent="0.25">
      <c r="A3" s="29" t="s">
        <v>206</v>
      </c>
    </row>
    <row r="4" spans="1:2" x14ac:dyDescent="0.25">
      <c r="A4" s="12" t="s">
        <v>130</v>
      </c>
    </row>
    <row r="5" spans="1:2" x14ac:dyDescent="0.25">
      <c r="A5" s="30" t="s">
        <v>131</v>
      </c>
    </row>
    <row r="6" spans="1:2" x14ac:dyDescent="0.25">
      <c r="A6" s="31" t="s">
        <v>132</v>
      </c>
    </row>
    <row r="7" spans="1:2" x14ac:dyDescent="0.25">
      <c r="A7" s="12" t="s">
        <v>127</v>
      </c>
    </row>
    <row r="8" spans="1:2" x14ac:dyDescent="0.25">
      <c r="A8" s="30" t="s">
        <v>128</v>
      </c>
    </row>
    <row r="9" spans="1:2" x14ac:dyDescent="0.25">
      <c r="A9" s="31" t="s">
        <v>129</v>
      </c>
    </row>
    <row r="10" spans="1:2" x14ac:dyDescent="0.25">
      <c r="A10" s="12" t="s">
        <v>207</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51744C-3F0E-4CC8-BDD4-63D79DEA6E3C}">
  <dimension ref="A1:E30"/>
  <sheetViews>
    <sheetView zoomScale="98" zoomScaleNormal="98" workbookViewId="0">
      <selection activeCell="A2" sqref="A2"/>
    </sheetView>
  </sheetViews>
  <sheetFormatPr defaultRowHeight="15" x14ac:dyDescent="0.25"/>
  <cols>
    <col min="1" max="1" width="22.85546875" customWidth="1"/>
    <col min="2" max="2" width="39" bestFit="1" customWidth="1"/>
    <col min="3" max="3" width="48" customWidth="1"/>
    <col min="4" max="4" width="57.85546875" bestFit="1" customWidth="1"/>
    <col min="5" max="5" width="42.140625" customWidth="1"/>
  </cols>
  <sheetData>
    <row r="1" spans="1:5" ht="23.25" x14ac:dyDescent="0.35">
      <c r="A1" s="8" t="s">
        <v>163</v>
      </c>
    </row>
    <row r="2" spans="1:5" ht="18" x14ac:dyDescent="0.25">
      <c r="A2" s="23" t="s">
        <v>1</v>
      </c>
      <c r="B2" s="24" t="s">
        <v>0</v>
      </c>
      <c r="C2" s="24" t="s">
        <v>161</v>
      </c>
      <c r="D2" s="24" t="s">
        <v>162</v>
      </c>
      <c r="E2" s="25" t="s">
        <v>5</v>
      </c>
    </row>
    <row r="3" spans="1:5" ht="45" hidden="1" x14ac:dyDescent="0.25">
      <c r="A3" s="16" t="s">
        <v>28</v>
      </c>
      <c r="B3" s="16" t="s">
        <v>127</v>
      </c>
      <c r="C3" s="16" t="s">
        <v>128</v>
      </c>
      <c r="D3" s="16" t="s">
        <v>226</v>
      </c>
      <c r="E3" s="16"/>
    </row>
    <row r="4" spans="1:5" ht="30" hidden="1" x14ac:dyDescent="0.25">
      <c r="A4" s="16" t="s">
        <v>28</v>
      </c>
      <c r="B4" s="16" t="s">
        <v>130</v>
      </c>
      <c r="C4" s="16" t="s">
        <v>328</v>
      </c>
      <c r="D4" s="16" t="s">
        <v>330</v>
      </c>
      <c r="E4" s="16" t="s">
        <v>133</v>
      </c>
    </row>
    <row r="5" spans="1:5" ht="75" hidden="1" x14ac:dyDescent="0.25">
      <c r="A5" s="16" t="s">
        <v>143</v>
      </c>
      <c r="B5" s="16" t="s">
        <v>142</v>
      </c>
      <c r="C5" s="16" t="s">
        <v>144</v>
      </c>
      <c r="D5" s="16" t="s">
        <v>279</v>
      </c>
      <c r="E5" s="16" t="s">
        <v>145</v>
      </c>
    </row>
    <row r="6" spans="1:5" hidden="1" x14ac:dyDescent="0.25">
      <c r="A6" s="16" t="s">
        <v>143</v>
      </c>
      <c r="B6" s="16" t="s">
        <v>146</v>
      </c>
      <c r="C6" s="16" t="s">
        <v>147</v>
      </c>
      <c r="D6" s="16" t="s">
        <v>281</v>
      </c>
      <c r="E6" s="16"/>
    </row>
    <row r="7" spans="1:5" ht="75" hidden="1" x14ac:dyDescent="0.25">
      <c r="A7" s="16" t="s">
        <v>143</v>
      </c>
      <c r="B7" s="16" t="s">
        <v>155</v>
      </c>
      <c r="C7" s="16" t="s">
        <v>283</v>
      </c>
      <c r="D7" s="16" t="s">
        <v>283</v>
      </c>
      <c r="E7" s="16" t="s">
        <v>156</v>
      </c>
    </row>
    <row r="8" spans="1:5" ht="30" hidden="1" x14ac:dyDescent="0.25">
      <c r="A8" s="16" t="s">
        <v>143</v>
      </c>
      <c r="B8" s="16" t="s">
        <v>157</v>
      </c>
      <c r="C8" s="16" t="s">
        <v>283</v>
      </c>
      <c r="D8" s="16" t="s">
        <v>16</v>
      </c>
      <c r="E8" s="16" t="s">
        <v>126</v>
      </c>
    </row>
    <row r="9" spans="1:5" ht="90" hidden="1" x14ac:dyDescent="0.25">
      <c r="A9" s="16" t="s">
        <v>143</v>
      </c>
      <c r="B9" s="16" t="s">
        <v>158</v>
      </c>
      <c r="C9" s="16" t="s">
        <v>283</v>
      </c>
      <c r="D9" s="16" t="s">
        <v>283</v>
      </c>
      <c r="E9" s="16" t="s">
        <v>159</v>
      </c>
    </row>
    <row r="10" spans="1:5" hidden="1" x14ac:dyDescent="0.25">
      <c r="A10" s="16" t="s">
        <v>137</v>
      </c>
      <c r="B10" s="16" t="s">
        <v>136</v>
      </c>
      <c r="C10" s="16" t="s">
        <v>138</v>
      </c>
      <c r="D10" s="16" t="s">
        <v>266</v>
      </c>
      <c r="E10" s="16"/>
    </row>
    <row r="11" spans="1:5" hidden="1" x14ac:dyDescent="0.25">
      <c r="A11" s="16" t="s">
        <v>137</v>
      </c>
      <c r="B11" s="16" t="s">
        <v>139</v>
      </c>
      <c r="C11" s="16" t="s">
        <v>138</v>
      </c>
      <c r="D11" s="16" t="s">
        <v>287</v>
      </c>
      <c r="E11" s="16"/>
    </row>
    <row r="12" spans="1:5" ht="30" hidden="1" x14ac:dyDescent="0.25">
      <c r="A12" s="16" t="s">
        <v>137</v>
      </c>
      <c r="B12" s="16" t="s">
        <v>140</v>
      </c>
      <c r="C12" s="16" t="s">
        <v>138</v>
      </c>
      <c r="D12" s="16" t="s">
        <v>266</v>
      </c>
      <c r="E12" s="16"/>
    </row>
    <row r="13" spans="1:5" ht="30" hidden="1" x14ac:dyDescent="0.25">
      <c r="A13" s="16" t="s">
        <v>137</v>
      </c>
      <c r="B13" s="16" t="s">
        <v>340</v>
      </c>
      <c r="C13" s="16" t="s">
        <v>9</v>
      </c>
      <c r="D13" s="16" t="s">
        <v>205</v>
      </c>
      <c r="E13" s="16"/>
    </row>
    <row r="14" spans="1:5" ht="30" hidden="1" x14ac:dyDescent="0.25">
      <c r="A14" s="16" t="s">
        <v>137</v>
      </c>
      <c r="B14" s="16" t="s">
        <v>141</v>
      </c>
      <c r="C14" s="16" t="s">
        <v>138</v>
      </c>
      <c r="D14" s="16" t="s">
        <v>16</v>
      </c>
      <c r="E14" s="16" t="s">
        <v>126</v>
      </c>
    </row>
    <row r="15" spans="1:5" ht="30" hidden="1" x14ac:dyDescent="0.25">
      <c r="A15" s="16" t="s">
        <v>137</v>
      </c>
      <c r="B15" s="16" t="s">
        <v>137</v>
      </c>
      <c r="C15" s="16" t="s">
        <v>9</v>
      </c>
      <c r="D15" s="16" t="s">
        <v>224</v>
      </c>
      <c r="E15" s="16" t="s">
        <v>341</v>
      </c>
    </row>
    <row r="16" spans="1:5" ht="30" hidden="1" x14ac:dyDescent="0.25">
      <c r="A16" s="16" t="s">
        <v>63</v>
      </c>
      <c r="B16" s="16" t="s">
        <v>11</v>
      </c>
      <c r="C16" s="16" t="s">
        <v>118</v>
      </c>
      <c r="D16" s="16" t="s">
        <v>119</v>
      </c>
      <c r="E16" s="16"/>
    </row>
    <row r="17" spans="1:5" ht="30" hidden="1" x14ac:dyDescent="0.25">
      <c r="A17" s="16" t="s">
        <v>63</v>
      </c>
      <c r="B17" s="16" t="s">
        <v>116</v>
      </c>
      <c r="C17" s="16" t="s">
        <v>121</v>
      </c>
      <c r="D17" s="16" t="s">
        <v>118</v>
      </c>
      <c r="E17" s="16" t="s">
        <v>122</v>
      </c>
    </row>
    <row r="18" spans="1:5" ht="45" hidden="1" x14ac:dyDescent="0.25">
      <c r="A18" s="16" t="s">
        <v>63</v>
      </c>
      <c r="B18" s="16" t="s">
        <v>117</v>
      </c>
      <c r="C18" s="16" t="s">
        <v>119</v>
      </c>
      <c r="D18" s="16" t="s">
        <v>119</v>
      </c>
      <c r="E18" s="16" t="s">
        <v>122</v>
      </c>
    </row>
    <row r="19" spans="1:5" ht="30" hidden="1" x14ac:dyDescent="0.25">
      <c r="A19" s="17" t="s">
        <v>63</v>
      </c>
      <c r="B19" s="17" t="s">
        <v>21</v>
      </c>
      <c r="C19" s="17" t="s">
        <v>160</v>
      </c>
      <c r="D19" s="17" t="s">
        <v>123</v>
      </c>
      <c r="E19" s="17"/>
    </row>
    <row r="20" spans="1:5" ht="30" hidden="1" x14ac:dyDescent="0.25">
      <c r="A20" s="16" t="s">
        <v>63</v>
      </c>
      <c r="B20" s="16" t="s">
        <v>125</v>
      </c>
      <c r="C20" s="16" t="s">
        <v>327</v>
      </c>
      <c r="D20" s="16" t="s">
        <v>16</v>
      </c>
      <c r="E20" s="16" t="s">
        <v>126</v>
      </c>
    </row>
    <row r="21" spans="1:5" ht="30" hidden="1" x14ac:dyDescent="0.25">
      <c r="A21" s="16" t="s">
        <v>63</v>
      </c>
      <c r="B21" s="16" t="s">
        <v>148</v>
      </c>
      <c r="C21" s="16" t="s">
        <v>149</v>
      </c>
      <c r="D21" s="16" t="s">
        <v>331</v>
      </c>
      <c r="E21" s="16" t="s">
        <v>150</v>
      </c>
    </row>
    <row r="22" spans="1:5" ht="30" hidden="1" x14ac:dyDescent="0.25">
      <c r="A22" s="17" t="s">
        <v>63</v>
      </c>
      <c r="B22" s="17" t="s">
        <v>151</v>
      </c>
      <c r="C22" s="17" t="s">
        <v>152</v>
      </c>
      <c r="D22" s="17" t="s">
        <v>149</v>
      </c>
      <c r="E22" s="17" t="s">
        <v>120</v>
      </c>
    </row>
    <row r="23" spans="1:5" ht="45" hidden="1" x14ac:dyDescent="0.25">
      <c r="A23" s="17" t="s">
        <v>63</v>
      </c>
      <c r="B23" s="16" t="s">
        <v>153</v>
      </c>
      <c r="C23" s="16" t="s">
        <v>329</v>
      </c>
      <c r="D23" s="16" t="s">
        <v>329</v>
      </c>
      <c r="E23" s="16" t="s">
        <v>120</v>
      </c>
    </row>
    <row r="24" spans="1:5" hidden="1" x14ac:dyDescent="0.25">
      <c r="A24" s="16" t="s">
        <v>62</v>
      </c>
      <c r="B24" s="16" t="s">
        <v>124</v>
      </c>
      <c r="C24" s="16" t="s">
        <v>9</v>
      </c>
      <c r="D24" s="16" t="s">
        <v>197</v>
      </c>
      <c r="E24" s="16"/>
    </row>
    <row r="25" spans="1:5" ht="135" hidden="1" x14ac:dyDescent="0.25">
      <c r="A25" s="16" t="s">
        <v>62</v>
      </c>
      <c r="B25" s="16" t="s">
        <v>134</v>
      </c>
      <c r="C25" s="16" t="s">
        <v>9</v>
      </c>
      <c r="D25" s="16" t="s">
        <v>301</v>
      </c>
      <c r="E25" s="16" t="s">
        <v>135</v>
      </c>
    </row>
    <row r="26" spans="1:5" x14ac:dyDescent="0.25">
      <c r="A26" s="26" t="s">
        <v>62</v>
      </c>
      <c r="B26" s="26" t="s">
        <v>42</v>
      </c>
      <c r="C26" s="26" t="s">
        <v>154</v>
      </c>
      <c r="D26" s="26" t="s">
        <v>260</v>
      </c>
      <c r="E26" s="26"/>
    </row>
    <row r="28" spans="1:5" ht="15.75" x14ac:dyDescent="0.25">
      <c r="A28" s="27" t="s">
        <v>164</v>
      </c>
      <c r="B28" s="27"/>
    </row>
    <row r="30" spans="1:5" ht="15.75" x14ac:dyDescent="0.25">
      <c r="A30" s="27" t="s">
        <v>165</v>
      </c>
    </row>
  </sheetData>
  <pageMargins left="0.7" right="0.7" top="0.75" bottom="0.75" header="0.3" footer="0.3"/>
  <tableParts count="1">
    <tablePart r:id="rId1"/>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9E6B4C-2630-4390-A0E4-5CC066ABD773}">
  <dimension ref="A1:B22"/>
  <sheetViews>
    <sheetView workbookViewId="0">
      <selection activeCell="D20" sqref="D20"/>
    </sheetView>
  </sheetViews>
  <sheetFormatPr defaultRowHeight="15" x14ac:dyDescent="0.25"/>
  <cols>
    <col min="1" max="1" width="48.42578125" bestFit="1" customWidth="1"/>
    <col min="2" max="2" width="55.85546875" bestFit="1" customWidth="1"/>
  </cols>
  <sheetData>
    <row r="1" spans="1:2" ht="23.25" x14ac:dyDescent="0.35">
      <c r="A1" s="8" t="s">
        <v>166</v>
      </c>
    </row>
    <row r="2" spans="1:2" ht="15.75" x14ac:dyDescent="0.25">
      <c r="A2" s="36" t="s">
        <v>212</v>
      </c>
      <c r="B2" s="36" t="s">
        <v>213</v>
      </c>
    </row>
    <row r="3" spans="1:2" ht="15.75" x14ac:dyDescent="0.25">
      <c r="A3" s="40"/>
      <c r="B3" s="54" t="s">
        <v>307</v>
      </c>
    </row>
    <row r="4" spans="1:2" ht="15.75" x14ac:dyDescent="0.25">
      <c r="A4" s="27" t="s">
        <v>305</v>
      </c>
      <c r="B4" s="38" t="s">
        <v>180</v>
      </c>
    </row>
    <row r="5" spans="1:2" ht="15.75" x14ac:dyDescent="0.25">
      <c r="A5" s="27" t="s">
        <v>306</v>
      </c>
    </row>
    <row r="6" spans="1:2" x14ac:dyDescent="0.25">
      <c r="A6" s="46"/>
      <c r="B6" s="46"/>
    </row>
    <row r="7" spans="1:2" ht="15.75" x14ac:dyDescent="0.25">
      <c r="A7" s="40"/>
      <c r="B7" s="54" t="s">
        <v>308</v>
      </c>
    </row>
    <row r="8" spans="1:2" ht="15.75" x14ac:dyDescent="0.25">
      <c r="A8" s="27" t="s">
        <v>309</v>
      </c>
      <c r="B8" s="38" t="s">
        <v>225</v>
      </c>
    </row>
    <row r="9" spans="1:2" ht="15.75" x14ac:dyDescent="0.25">
      <c r="A9" s="27" t="s">
        <v>306</v>
      </c>
    </row>
    <row r="10" spans="1:2" x14ac:dyDescent="0.25">
      <c r="A10" s="46"/>
      <c r="B10" s="46"/>
    </row>
    <row r="11" spans="1:2" ht="15.75" x14ac:dyDescent="0.25">
      <c r="A11" s="40"/>
      <c r="B11" s="54" t="s">
        <v>310</v>
      </c>
    </row>
    <row r="12" spans="1:2" ht="15.75" x14ac:dyDescent="0.25">
      <c r="A12" s="27" t="s">
        <v>305</v>
      </c>
      <c r="B12" s="38" t="s">
        <v>138</v>
      </c>
    </row>
    <row r="13" spans="1:2" ht="15.75" x14ac:dyDescent="0.25">
      <c r="A13" s="27" t="s">
        <v>306</v>
      </c>
    </row>
    <row r="14" spans="1:2" x14ac:dyDescent="0.25">
      <c r="A14" s="46"/>
      <c r="B14" s="46"/>
    </row>
    <row r="15" spans="1:2" ht="15.75" x14ac:dyDescent="0.25">
      <c r="A15" s="40"/>
      <c r="B15" s="54" t="s">
        <v>311</v>
      </c>
    </row>
    <row r="16" spans="1:2" ht="15.75" x14ac:dyDescent="0.25">
      <c r="A16" s="27" t="s">
        <v>309</v>
      </c>
      <c r="B16" s="38" t="s">
        <v>172</v>
      </c>
    </row>
    <row r="17" spans="1:2" ht="15.75" x14ac:dyDescent="0.25">
      <c r="A17" s="27" t="s">
        <v>306</v>
      </c>
    </row>
    <row r="18" spans="1:2" x14ac:dyDescent="0.25">
      <c r="A18" s="46"/>
      <c r="B18" s="46"/>
    </row>
    <row r="19" spans="1:2" ht="15.75" x14ac:dyDescent="0.25">
      <c r="A19" s="40"/>
      <c r="B19" s="54" t="s">
        <v>312</v>
      </c>
    </row>
    <row r="20" spans="1:2" ht="15.75" x14ac:dyDescent="0.25">
      <c r="A20" s="27" t="s">
        <v>313</v>
      </c>
      <c r="B20" s="38" t="s">
        <v>177</v>
      </c>
    </row>
    <row r="21" spans="1:2" ht="15.75" x14ac:dyDescent="0.25">
      <c r="A21" s="27" t="s">
        <v>314</v>
      </c>
    </row>
    <row r="22" spans="1:2" x14ac:dyDescent="0.25">
      <c r="A22" s="46"/>
      <c r="B22" s="46"/>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28F680-334F-42FF-B4D3-16D67312AAE3}">
  <dimension ref="B1:C6"/>
  <sheetViews>
    <sheetView workbookViewId="0">
      <selection activeCell="B5" sqref="B5"/>
    </sheetView>
  </sheetViews>
  <sheetFormatPr defaultRowHeight="15" x14ac:dyDescent="0.25"/>
  <cols>
    <col min="2" max="2" width="30.85546875" bestFit="1" customWidth="1"/>
    <col min="3" max="3" width="18.5703125" bestFit="1" customWidth="1"/>
  </cols>
  <sheetData>
    <row r="1" spans="2:3" x14ac:dyDescent="0.25">
      <c r="B1" s="29" t="s">
        <v>1</v>
      </c>
      <c r="C1" t="s">
        <v>179</v>
      </c>
    </row>
    <row r="3" spans="2:3" x14ac:dyDescent="0.25">
      <c r="B3" s="29" t="s">
        <v>206</v>
      </c>
    </row>
    <row r="4" spans="2:3" x14ac:dyDescent="0.25">
      <c r="B4" s="12" t="s">
        <v>178</v>
      </c>
    </row>
    <row r="5" spans="2:3" x14ac:dyDescent="0.25">
      <c r="B5" s="30" t="s">
        <v>180</v>
      </c>
    </row>
    <row r="6" spans="2:3" x14ac:dyDescent="0.25">
      <c r="B6" s="12" t="s">
        <v>207</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757054-D6A9-4D80-BCE8-A5A463CD4607}">
  <dimension ref="A1:F7"/>
  <sheetViews>
    <sheetView workbookViewId="0">
      <selection activeCell="B11" sqref="B11"/>
    </sheetView>
  </sheetViews>
  <sheetFormatPr defaultRowHeight="15" x14ac:dyDescent="0.25"/>
  <cols>
    <col min="1" max="1" width="20" customWidth="1"/>
    <col min="2" max="2" width="30.5703125" bestFit="1" customWidth="1"/>
    <col min="3" max="3" width="67.42578125" bestFit="1" customWidth="1"/>
    <col min="4" max="4" width="23.140625" bestFit="1" customWidth="1"/>
    <col min="5" max="5" width="51.28515625" customWidth="1"/>
    <col min="6" max="6" width="27.7109375" customWidth="1"/>
  </cols>
  <sheetData>
    <row r="1" spans="1:6" ht="23.25" x14ac:dyDescent="0.35">
      <c r="A1" s="8" t="s">
        <v>166</v>
      </c>
    </row>
    <row r="2" spans="1:6" ht="18" x14ac:dyDescent="0.25">
      <c r="A2" s="23" t="s">
        <v>1</v>
      </c>
      <c r="B2" s="24" t="s">
        <v>0</v>
      </c>
      <c r="C2" s="24" t="s">
        <v>169</v>
      </c>
      <c r="D2" s="24" t="s">
        <v>167</v>
      </c>
      <c r="E2" s="24" t="s">
        <v>168</v>
      </c>
      <c r="F2" s="25" t="s">
        <v>5</v>
      </c>
    </row>
    <row r="3" spans="1:6" ht="30" x14ac:dyDescent="0.25">
      <c r="A3" s="15" t="s">
        <v>179</v>
      </c>
      <c r="B3" s="16" t="s">
        <v>178</v>
      </c>
      <c r="C3" s="15" t="s">
        <v>180</v>
      </c>
      <c r="D3" s="15" t="s">
        <v>174</v>
      </c>
      <c r="E3" s="13">
        <v>400</v>
      </c>
      <c r="F3" s="15"/>
    </row>
    <row r="4" spans="1:6" x14ac:dyDescent="0.25">
      <c r="A4" s="15" t="s">
        <v>143</v>
      </c>
      <c r="B4" s="16" t="s">
        <v>170</v>
      </c>
      <c r="C4" s="15" t="s">
        <v>225</v>
      </c>
      <c r="D4" s="13">
        <v>48</v>
      </c>
      <c r="E4" s="13">
        <v>400</v>
      </c>
      <c r="F4" s="15"/>
    </row>
    <row r="5" spans="1:6" ht="30" x14ac:dyDescent="0.25">
      <c r="A5" s="15" t="s">
        <v>15</v>
      </c>
      <c r="B5" s="16" t="s">
        <v>173</v>
      </c>
      <c r="C5" s="15" t="s">
        <v>138</v>
      </c>
      <c r="D5" s="15" t="s">
        <v>174</v>
      </c>
      <c r="E5" s="13">
        <v>400</v>
      </c>
      <c r="F5" s="16" t="s">
        <v>175</v>
      </c>
    </row>
    <row r="6" spans="1:6" x14ac:dyDescent="0.25">
      <c r="A6" s="15" t="s">
        <v>63</v>
      </c>
      <c r="B6" s="16" t="s">
        <v>171</v>
      </c>
      <c r="C6" s="15" t="s">
        <v>172</v>
      </c>
      <c r="D6" s="13">
        <v>48</v>
      </c>
      <c r="E6" s="13">
        <v>400</v>
      </c>
      <c r="F6" s="15"/>
    </row>
    <row r="7" spans="1:6" x14ac:dyDescent="0.25">
      <c r="A7" s="20" t="s">
        <v>62</v>
      </c>
      <c r="B7" s="26" t="s">
        <v>176</v>
      </c>
      <c r="C7" s="20" t="s">
        <v>177</v>
      </c>
      <c r="D7" s="18">
        <v>47</v>
      </c>
      <c r="E7" s="18">
        <v>500</v>
      </c>
      <c r="F7" s="20"/>
    </row>
  </sheetData>
  <pageMargins left="0.7" right="0.7" top="0.75" bottom="0.75" header="0.3" footer="0.3"/>
  <tableParts count="1">
    <tablePart r:id="rId1"/>
  </tablePart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545AC3-5EA0-4BFB-ABE7-E4674B22C01A}">
  <dimension ref="A1:B35"/>
  <sheetViews>
    <sheetView topLeftCell="A9" workbookViewId="0">
      <selection activeCell="B33" sqref="B33"/>
    </sheetView>
  </sheetViews>
  <sheetFormatPr defaultRowHeight="15" x14ac:dyDescent="0.25"/>
  <cols>
    <col min="1" max="1" width="48.42578125" bestFit="1" customWidth="1"/>
    <col min="2" max="2" width="55.85546875" bestFit="1" customWidth="1"/>
  </cols>
  <sheetData>
    <row r="1" spans="1:2" ht="23.25" x14ac:dyDescent="0.35">
      <c r="A1" s="8" t="s">
        <v>181</v>
      </c>
    </row>
    <row r="2" spans="1:2" ht="15.75" x14ac:dyDescent="0.25">
      <c r="A2" s="36" t="s">
        <v>212</v>
      </c>
      <c r="B2" s="36" t="s">
        <v>213</v>
      </c>
    </row>
    <row r="3" spans="1:2" ht="15.75" x14ac:dyDescent="0.25">
      <c r="A3" s="40"/>
      <c r="B3" s="54" t="s">
        <v>316</v>
      </c>
    </row>
    <row r="4" spans="1:2" ht="15.75" x14ac:dyDescent="0.25">
      <c r="A4" s="27" t="s">
        <v>315</v>
      </c>
      <c r="B4" s="38" t="s">
        <v>180</v>
      </c>
    </row>
    <row r="5" spans="1:2" x14ac:dyDescent="0.25">
      <c r="A5" s="46"/>
      <c r="B5" s="46"/>
    </row>
    <row r="6" spans="1:2" ht="15.75" x14ac:dyDescent="0.25">
      <c r="A6" s="40"/>
      <c r="B6" s="54" t="s">
        <v>317</v>
      </c>
    </row>
    <row r="7" spans="1:2" ht="15.75" x14ac:dyDescent="0.25">
      <c r="A7" s="27" t="s">
        <v>315</v>
      </c>
      <c r="B7" s="38" t="s">
        <v>180</v>
      </c>
    </row>
    <row r="8" spans="1:2" x14ac:dyDescent="0.25">
      <c r="A8" s="46"/>
      <c r="B8" s="46"/>
    </row>
    <row r="9" spans="1:2" ht="15.75" x14ac:dyDescent="0.25">
      <c r="A9" s="40"/>
      <c r="B9" s="54" t="s">
        <v>318</v>
      </c>
    </row>
    <row r="10" spans="1:2" ht="15.75" x14ac:dyDescent="0.25">
      <c r="A10" s="27" t="s">
        <v>315</v>
      </c>
      <c r="B10" s="38" t="s">
        <v>199</v>
      </c>
    </row>
    <row r="11" spans="1:2" x14ac:dyDescent="0.25">
      <c r="A11" s="46"/>
      <c r="B11" s="46"/>
    </row>
    <row r="12" spans="1:2" ht="15.75" x14ac:dyDescent="0.25">
      <c r="A12" s="40"/>
      <c r="B12" s="54" t="s">
        <v>319</v>
      </c>
    </row>
    <row r="13" spans="1:2" ht="15.75" x14ac:dyDescent="0.25">
      <c r="A13" s="27" t="s">
        <v>315</v>
      </c>
      <c r="B13" s="38" t="s">
        <v>202</v>
      </c>
    </row>
    <row r="14" spans="1:2" x14ac:dyDescent="0.25">
      <c r="A14" s="46"/>
      <c r="B14" s="46"/>
    </row>
    <row r="15" spans="1:2" ht="15.75" x14ac:dyDescent="0.25">
      <c r="A15" s="40"/>
      <c r="B15" s="54" t="s">
        <v>320</v>
      </c>
    </row>
    <row r="16" spans="1:2" ht="15.75" x14ac:dyDescent="0.25">
      <c r="A16" s="27" t="s">
        <v>315</v>
      </c>
      <c r="B16" s="38" t="s">
        <v>321</v>
      </c>
    </row>
    <row r="17" spans="1:2" x14ac:dyDescent="0.25">
      <c r="A17" s="46"/>
      <c r="B17" s="46"/>
    </row>
    <row r="18" spans="1:2" ht="15.75" x14ac:dyDescent="0.25">
      <c r="A18" s="40"/>
      <c r="B18" s="54" t="s">
        <v>322</v>
      </c>
    </row>
    <row r="19" spans="1:2" ht="15.75" x14ac:dyDescent="0.25">
      <c r="A19" s="27" t="s">
        <v>315</v>
      </c>
      <c r="B19" s="38" t="s">
        <v>138</v>
      </c>
    </row>
    <row r="20" spans="1:2" x14ac:dyDescent="0.25">
      <c r="A20" s="46"/>
      <c r="B20" s="46"/>
    </row>
    <row r="21" spans="1:2" ht="15.75" x14ac:dyDescent="0.25">
      <c r="A21" s="40"/>
      <c r="B21" s="54" t="s">
        <v>219</v>
      </c>
    </row>
    <row r="22" spans="1:2" ht="15.75" x14ac:dyDescent="0.25">
      <c r="A22" s="27" t="s">
        <v>315</v>
      </c>
      <c r="B22" s="38" t="s">
        <v>205</v>
      </c>
    </row>
    <row r="23" spans="1:2" x14ac:dyDescent="0.25">
      <c r="A23" s="46"/>
      <c r="B23" s="46"/>
    </row>
    <row r="24" spans="1:2" ht="15.75" x14ac:dyDescent="0.25">
      <c r="A24" s="40"/>
      <c r="B24" s="54" t="s">
        <v>323</v>
      </c>
    </row>
    <row r="25" spans="1:2" ht="15.75" x14ac:dyDescent="0.25">
      <c r="A25" s="27" t="s">
        <v>315</v>
      </c>
      <c r="B25" s="38" t="s">
        <v>189</v>
      </c>
    </row>
    <row r="26" spans="1:2" x14ac:dyDescent="0.25">
      <c r="A26" s="46"/>
      <c r="B26" s="46"/>
    </row>
    <row r="27" spans="1:2" ht="15.75" x14ac:dyDescent="0.25">
      <c r="A27" s="40"/>
      <c r="B27" s="54" t="s">
        <v>324</v>
      </c>
    </row>
    <row r="28" spans="1:2" ht="15.75" x14ac:dyDescent="0.25">
      <c r="A28" s="27" t="s">
        <v>315</v>
      </c>
      <c r="B28" s="38" t="s">
        <v>194</v>
      </c>
    </row>
    <row r="29" spans="1:2" x14ac:dyDescent="0.25">
      <c r="A29" s="46"/>
      <c r="B29" s="46"/>
    </row>
    <row r="30" spans="1:2" ht="15.75" x14ac:dyDescent="0.25">
      <c r="A30" s="40"/>
      <c r="B30" s="54" t="s">
        <v>298</v>
      </c>
    </row>
    <row r="31" spans="1:2" ht="15.75" x14ac:dyDescent="0.25">
      <c r="A31" s="27" t="s">
        <v>315</v>
      </c>
      <c r="B31" s="38" t="s">
        <v>203</v>
      </c>
    </row>
    <row r="32" spans="1:2" x14ac:dyDescent="0.25">
      <c r="A32" s="46"/>
      <c r="B32" s="46"/>
    </row>
    <row r="33" spans="1:2" ht="15.75" x14ac:dyDescent="0.25">
      <c r="A33" s="40"/>
      <c r="B33" s="54" t="s">
        <v>325</v>
      </c>
    </row>
    <row r="34" spans="1:2" ht="15.75" x14ac:dyDescent="0.25">
      <c r="A34" s="27" t="s">
        <v>315</v>
      </c>
      <c r="B34" s="38" t="s">
        <v>197</v>
      </c>
    </row>
    <row r="35" spans="1:2" x14ac:dyDescent="0.25">
      <c r="A35" s="46"/>
      <c r="B35" s="46"/>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BF193C-F6F9-40EB-9920-E5B2D7A9DB3F}">
  <dimension ref="A1:B27"/>
  <sheetViews>
    <sheetView workbookViewId="0">
      <selection sqref="A1:C5"/>
    </sheetView>
  </sheetViews>
  <sheetFormatPr defaultRowHeight="15" x14ac:dyDescent="0.25"/>
  <cols>
    <col min="1" max="1" width="32.7109375" bestFit="1" customWidth="1"/>
    <col min="2" max="2" width="7" bestFit="1" customWidth="1"/>
  </cols>
  <sheetData>
    <row r="1" spans="1:2" x14ac:dyDescent="0.25">
      <c r="A1" s="29" t="s">
        <v>1</v>
      </c>
      <c r="B1" t="s">
        <v>208</v>
      </c>
    </row>
    <row r="3" spans="1:2" x14ac:dyDescent="0.25">
      <c r="A3" s="29" t="s">
        <v>206</v>
      </c>
    </row>
    <row r="4" spans="1:2" x14ac:dyDescent="0.25">
      <c r="A4" s="12" t="s">
        <v>182</v>
      </c>
    </row>
    <row r="5" spans="1:2" x14ac:dyDescent="0.25">
      <c r="A5" s="30" t="s">
        <v>183</v>
      </c>
    </row>
    <row r="6" spans="1:2" x14ac:dyDescent="0.25">
      <c r="A6" s="12" t="s">
        <v>186</v>
      </c>
    </row>
    <row r="7" spans="1:2" x14ac:dyDescent="0.25">
      <c r="A7" s="30" t="s">
        <v>180</v>
      </c>
    </row>
    <row r="8" spans="1:2" x14ac:dyDescent="0.25">
      <c r="A8" s="12" t="s">
        <v>187</v>
      </c>
    </row>
    <row r="9" spans="1:2" x14ac:dyDescent="0.25">
      <c r="A9" s="30" t="s">
        <v>189</v>
      </c>
    </row>
    <row r="10" spans="1:2" x14ac:dyDescent="0.25">
      <c r="A10" s="30" t="s">
        <v>188</v>
      </c>
    </row>
    <row r="11" spans="1:2" x14ac:dyDescent="0.25">
      <c r="A11" s="12" t="s">
        <v>191</v>
      </c>
    </row>
    <row r="12" spans="1:2" x14ac:dyDescent="0.25">
      <c r="A12" s="30" t="s">
        <v>192</v>
      </c>
    </row>
    <row r="13" spans="1:2" x14ac:dyDescent="0.25">
      <c r="A13" s="12" t="s">
        <v>193</v>
      </c>
    </row>
    <row r="14" spans="1:2" x14ac:dyDescent="0.25">
      <c r="A14" s="30" t="s">
        <v>194</v>
      </c>
    </row>
    <row r="15" spans="1:2" x14ac:dyDescent="0.25">
      <c r="A15" s="12" t="s">
        <v>196</v>
      </c>
    </row>
    <row r="16" spans="1:2" x14ac:dyDescent="0.25">
      <c r="A16" s="30" t="s">
        <v>197</v>
      </c>
    </row>
    <row r="17" spans="1:1" x14ac:dyDescent="0.25">
      <c r="A17" s="12" t="s">
        <v>198</v>
      </c>
    </row>
    <row r="18" spans="1:1" x14ac:dyDescent="0.25">
      <c r="A18" s="30" t="s">
        <v>199</v>
      </c>
    </row>
    <row r="19" spans="1:1" x14ac:dyDescent="0.25">
      <c r="A19" s="12" t="s">
        <v>201</v>
      </c>
    </row>
    <row r="20" spans="1:1" x14ac:dyDescent="0.25">
      <c r="A20" s="30" t="s">
        <v>202</v>
      </c>
    </row>
    <row r="21" spans="1:1" x14ac:dyDescent="0.25">
      <c r="A21" s="12" t="s">
        <v>148</v>
      </c>
    </row>
    <row r="22" spans="1:1" x14ac:dyDescent="0.25">
      <c r="A22" s="30" t="s">
        <v>203</v>
      </c>
    </row>
    <row r="23" spans="1:1" x14ac:dyDescent="0.25">
      <c r="A23" s="12" t="s">
        <v>204</v>
      </c>
    </row>
    <row r="24" spans="1:1" x14ac:dyDescent="0.25">
      <c r="A24" s="30" t="s">
        <v>138</v>
      </c>
    </row>
    <row r="25" spans="1:1" x14ac:dyDescent="0.25">
      <c r="A25" s="12" t="s">
        <v>44</v>
      </c>
    </row>
    <row r="26" spans="1:1" x14ac:dyDescent="0.25">
      <c r="A26" s="30" t="s">
        <v>205</v>
      </c>
    </row>
    <row r="27" spans="1:1" x14ac:dyDescent="0.25">
      <c r="A27" s="12" t="s">
        <v>207</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05C291-158E-45F4-BC03-3645535FBDAA}">
  <dimension ref="A1:E14"/>
  <sheetViews>
    <sheetView tabSelected="1" workbookViewId="0">
      <selection activeCell="C29" sqref="C29"/>
    </sheetView>
  </sheetViews>
  <sheetFormatPr defaultRowHeight="15" x14ac:dyDescent="0.25"/>
  <cols>
    <col min="1" max="1" width="20" customWidth="1"/>
    <col min="2" max="2" width="30.42578125" bestFit="1" customWidth="1"/>
    <col min="3" max="3" width="67.42578125" bestFit="1" customWidth="1"/>
    <col min="4" max="4" width="22.42578125" customWidth="1"/>
    <col min="5" max="5" width="66.85546875" bestFit="1" customWidth="1"/>
  </cols>
  <sheetData>
    <row r="1" spans="1:5" ht="23.25" x14ac:dyDescent="0.35">
      <c r="A1" s="8" t="s">
        <v>181</v>
      </c>
    </row>
    <row r="2" spans="1:5" ht="18" x14ac:dyDescent="0.25">
      <c r="A2" s="23" t="s">
        <v>1</v>
      </c>
      <c r="B2" s="24" t="s">
        <v>0</v>
      </c>
      <c r="C2" s="24" t="s">
        <v>169</v>
      </c>
      <c r="D2" s="24" t="s">
        <v>167</v>
      </c>
      <c r="E2" s="25" t="s">
        <v>5</v>
      </c>
    </row>
    <row r="3" spans="1:5" x14ac:dyDescent="0.25">
      <c r="A3" s="16" t="s">
        <v>28</v>
      </c>
      <c r="B3" s="16" t="s">
        <v>186</v>
      </c>
      <c r="C3" s="16" t="s">
        <v>180</v>
      </c>
      <c r="D3" s="16" t="s">
        <v>184</v>
      </c>
      <c r="E3" s="16" t="s">
        <v>185</v>
      </c>
    </row>
    <row r="4" spans="1:5" x14ac:dyDescent="0.25">
      <c r="A4" s="16" t="s">
        <v>28</v>
      </c>
      <c r="B4" s="16" t="s">
        <v>191</v>
      </c>
      <c r="C4" s="16" t="s">
        <v>226</v>
      </c>
      <c r="D4" s="16" t="s">
        <v>184</v>
      </c>
      <c r="E4" s="16" t="s">
        <v>185</v>
      </c>
    </row>
    <row r="5" spans="1:5" x14ac:dyDescent="0.25">
      <c r="A5" s="16" t="s">
        <v>143</v>
      </c>
      <c r="B5" s="16" t="s">
        <v>198</v>
      </c>
      <c r="C5" s="16" t="s">
        <v>199</v>
      </c>
      <c r="D5" s="16" t="s">
        <v>184</v>
      </c>
      <c r="E5" s="16" t="s">
        <v>200</v>
      </c>
    </row>
    <row r="6" spans="1:5" x14ac:dyDescent="0.25">
      <c r="A6" s="16" t="s">
        <v>143</v>
      </c>
      <c r="B6" s="16" t="s">
        <v>201</v>
      </c>
      <c r="C6" s="16" t="s">
        <v>202</v>
      </c>
      <c r="D6" s="16" t="s">
        <v>184</v>
      </c>
      <c r="E6" s="16" t="s">
        <v>185</v>
      </c>
    </row>
    <row r="7" spans="1:5" x14ac:dyDescent="0.25">
      <c r="A7" s="16" t="s">
        <v>15</v>
      </c>
      <c r="B7" s="16" t="s">
        <v>182</v>
      </c>
      <c r="C7" s="16" t="s">
        <v>183</v>
      </c>
      <c r="D7" s="16" t="s">
        <v>184</v>
      </c>
      <c r="E7" s="16" t="s">
        <v>185</v>
      </c>
    </row>
    <row r="8" spans="1:5" x14ac:dyDescent="0.25">
      <c r="A8" s="16" t="s">
        <v>15</v>
      </c>
      <c r="B8" s="16" t="s">
        <v>204</v>
      </c>
      <c r="C8" s="16" t="s">
        <v>138</v>
      </c>
      <c r="D8" s="16" t="s">
        <v>184</v>
      </c>
      <c r="E8" s="16" t="s">
        <v>185</v>
      </c>
    </row>
    <row r="9" spans="1:5" x14ac:dyDescent="0.25">
      <c r="A9" s="16" t="s">
        <v>15</v>
      </c>
      <c r="B9" s="16" t="s">
        <v>44</v>
      </c>
      <c r="C9" s="16" t="s">
        <v>205</v>
      </c>
      <c r="D9" s="16" t="s">
        <v>184</v>
      </c>
      <c r="E9" s="16" t="s">
        <v>185</v>
      </c>
    </row>
    <row r="10" spans="1:5" x14ac:dyDescent="0.25">
      <c r="A10" s="16" t="s">
        <v>63</v>
      </c>
      <c r="B10" s="16" t="s">
        <v>187</v>
      </c>
      <c r="C10" s="16" t="s">
        <v>326</v>
      </c>
      <c r="D10" s="16" t="s">
        <v>184</v>
      </c>
      <c r="E10" s="16" t="s">
        <v>185</v>
      </c>
    </row>
    <row r="11" spans="1:5" x14ac:dyDescent="0.25">
      <c r="A11" s="16" t="s">
        <v>63</v>
      </c>
      <c r="B11" s="16" t="s">
        <v>187</v>
      </c>
      <c r="C11" s="16" t="s">
        <v>189</v>
      </c>
      <c r="D11" s="16" t="s">
        <v>184</v>
      </c>
      <c r="E11" s="16" t="s">
        <v>190</v>
      </c>
    </row>
    <row r="12" spans="1:5" x14ac:dyDescent="0.25">
      <c r="A12" s="16" t="s">
        <v>63</v>
      </c>
      <c r="B12" s="16" t="s">
        <v>193</v>
      </c>
      <c r="C12" s="16" t="s">
        <v>194</v>
      </c>
      <c r="D12" s="16" t="s">
        <v>184</v>
      </c>
      <c r="E12" s="16" t="s">
        <v>195</v>
      </c>
    </row>
    <row r="13" spans="1:5" x14ac:dyDescent="0.25">
      <c r="A13" s="16" t="s">
        <v>63</v>
      </c>
      <c r="B13" s="16" t="s">
        <v>148</v>
      </c>
      <c r="C13" s="16" t="s">
        <v>203</v>
      </c>
      <c r="D13" s="16" t="s">
        <v>184</v>
      </c>
      <c r="E13" s="16" t="s">
        <v>195</v>
      </c>
    </row>
    <row r="14" spans="1:5" ht="30" x14ac:dyDescent="0.25">
      <c r="A14" s="26" t="s">
        <v>62</v>
      </c>
      <c r="B14" s="26" t="s">
        <v>196</v>
      </c>
      <c r="C14" s="26" t="s">
        <v>197</v>
      </c>
      <c r="D14" s="26" t="s">
        <v>184</v>
      </c>
      <c r="E14" s="26" t="s">
        <v>185</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19</vt:i4>
      </vt:variant>
      <vt:variant>
        <vt:lpstr>Named Ranges</vt:lpstr>
      </vt:variant>
      <vt:variant>
        <vt:i4>95</vt:i4>
      </vt:variant>
    </vt:vector>
  </HeadingPairs>
  <TitlesOfParts>
    <vt:vector size="114" baseType="lpstr">
      <vt:lpstr>Summary </vt:lpstr>
      <vt:lpstr>Summary  (One-Page)</vt:lpstr>
      <vt:lpstr>ADVANCED PLACEMENT (AP)</vt:lpstr>
      <vt:lpstr>Sheet8</vt:lpstr>
      <vt:lpstr> (AP) Data</vt:lpstr>
      <vt:lpstr>CAMBRIDGE AICE</vt:lpstr>
      <vt:lpstr>Sheet13</vt:lpstr>
      <vt:lpstr> AICE Data</vt:lpstr>
      <vt:lpstr>COLLEGE LEVEL EXAM (CLEP)</vt:lpstr>
      <vt:lpstr>CLEP Data</vt:lpstr>
      <vt:lpstr>INTERNATIONAL BACCALAUREATE </vt:lpstr>
      <vt:lpstr>Sheet17</vt:lpstr>
      <vt:lpstr>(IB) Data</vt:lpstr>
      <vt:lpstr>DSST</vt:lpstr>
      <vt:lpstr>Sheet19</vt:lpstr>
      <vt:lpstr>(DSST) Data</vt:lpstr>
      <vt:lpstr>UCEXCEL</vt:lpstr>
      <vt:lpstr>Sheet22</vt:lpstr>
      <vt:lpstr>(UCEXCEL) Data</vt:lpstr>
      <vt:lpstr>ACC_General_Education_Core_Course_Credit_by_Exam_Equivalencies__March_2025</vt:lpstr>
      <vt:lpstr>Advanced_Placement__AP_1</vt:lpstr>
      <vt:lpstr>Advanced_Placement__AP_Data</vt:lpstr>
      <vt:lpstr>AP</vt:lpstr>
      <vt:lpstr>Cambridge_AICE</vt:lpstr>
      <vt:lpstr>CAMBRIDGE_AICE__AICE</vt:lpstr>
      <vt:lpstr>Cambridge_AICE_Data</vt:lpstr>
      <vt:lpstr>CLEP</vt:lpstr>
      <vt:lpstr>College_Level_Examination_Program__CLEP</vt:lpstr>
      <vt:lpstr>College_Level_Examination_Program_CLEP</vt:lpstr>
      <vt:lpstr>Communication</vt:lpstr>
      <vt:lpstr>Communication_____English_and_Language_Composition</vt:lpstr>
      <vt:lpstr>Communication_____English_Literature_Composition</vt:lpstr>
      <vt:lpstr>Communication___College_Composition</vt:lpstr>
      <vt:lpstr>Communication___College_Composition_Modular</vt:lpstr>
      <vt:lpstr>Communication___College_Writing</vt:lpstr>
      <vt:lpstr>Communication___English__A_Level</vt:lpstr>
      <vt:lpstr>Communication___English__A_Level__–_Literature_in_English</vt:lpstr>
      <vt:lpstr>Communication___English__AS_Level__–_English_Language_or_Language___Literature_in_English</vt:lpstr>
      <vt:lpstr>Communication___English__AS_Level__–_Literature_in_English</vt:lpstr>
      <vt:lpstr>Communication___English_Composition</vt:lpstr>
      <vt:lpstr>Communication___English_Language_A___Language_and_Literature</vt:lpstr>
      <vt:lpstr>Communication___English_Language_A__Literature</vt:lpstr>
      <vt:lpstr>Communication___Principles_of_Advanced_English</vt:lpstr>
      <vt:lpstr>Core_Course</vt:lpstr>
      <vt:lpstr>DSST</vt:lpstr>
      <vt:lpstr>DSST_Examination_Program</vt:lpstr>
      <vt:lpstr>DSST_Examination_Program_Data</vt:lpstr>
      <vt:lpstr>Exam_Score</vt:lpstr>
      <vt:lpstr>Exam_Score_AICE</vt:lpstr>
      <vt:lpstr>Exam_Score_CLEP</vt:lpstr>
      <vt:lpstr>Exam_Score_DSST</vt:lpstr>
      <vt:lpstr>Exam_Score_IB</vt:lpstr>
      <vt:lpstr>Exam_Score_UExcel</vt:lpstr>
      <vt:lpstr>Humanities___Art_History</vt:lpstr>
      <vt:lpstr>Humanities___Art_of_the_Western_World</vt:lpstr>
      <vt:lpstr>Humanities___Introduction_to_Music</vt:lpstr>
      <vt:lpstr>Humanities___Introduction_to_Philosophy</vt:lpstr>
      <vt:lpstr>Humanities___Music</vt:lpstr>
      <vt:lpstr>Humanities___Philosophy</vt:lpstr>
      <vt:lpstr>Humanities___Theatre__HL</vt:lpstr>
      <vt:lpstr>Humanities___Theatre__SL</vt:lpstr>
      <vt:lpstr>Humanities___Theatre_Arts</vt:lpstr>
      <vt:lpstr>IB</vt:lpstr>
      <vt:lpstr>International_Baccalaureate__IB</vt:lpstr>
      <vt:lpstr>International_Baccalaureate_Data</vt:lpstr>
      <vt:lpstr>Mathematics___Algebra__College</vt:lpstr>
      <vt:lpstr>Mathematics___Calculus</vt:lpstr>
      <vt:lpstr>Mathematics___Calculus_AB</vt:lpstr>
      <vt:lpstr>Mathematics___Calculus_BC</vt:lpstr>
      <vt:lpstr>Mathematics___Fundamentals_of_College_Algebra</vt:lpstr>
      <vt:lpstr>Mathematics___Further_Mathematics__A_Level</vt:lpstr>
      <vt:lpstr>Mathematics___Math_Analysis_and_Approaches_HL</vt:lpstr>
      <vt:lpstr>Mathematics___Math_Analysis_and_Approaches_SL</vt:lpstr>
      <vt:lpstr>Mathematics___Math_Applications_and_Interpretations__HL</vt:lpstr>
      <vt:lpstr>Mathematics___Math_Applications_and_Interpretations__SL</vt:lpstr>
      <vt:lpstr>Mathematics___Mathematical_Studies__SL</vt:lpstr>
      <vt:lpstr>Mathematics___Mathematics</vt:lpstr>
      <vt:lpstr>Mathematics___Mathematics__A_Level</vt:lpstr>
      <vt:lpstr>Mathematics___Precalculus_Algebra</vt:lpstr>
      <vt:lpstr>Mathematics___Statistics</vt:lpstr>
      <vt:lpstr>Natural_Sciences___Astronomy</vt:lpstr>
      <vt:lpstr>Natural_Sciences___Biology</vt:lpstr>
      <vt:lpstr>Natural_Sciences___Biology__A_Level</vt:lpstr>
      <vt:lpstr>Natural_Sciences___Biology__AS_Level</vt:lpstr>
      <vt:lpstr>Natural_Sciences___Chemistry</vt:lpstr>
      <vt:lpstr>Natural_Sciences___Chemistry__A_Level</vt:lpstr>
      <vt:lpstr>Natural_Sciences___Chemistry__AS_Level</vt:lpstr>
      <vt:lpstr>Natural_Sciences___Earth_Science</vt:lpstr>
      <vt:lpstr>Natural_Sciences___General_Chemistry_I</vt:lpstr>
      <vt:lpstr>Natural_Sciences___Physics</vt:lpstr>
      <vt:lpstr>Natural_Sciences___Physics_1</vt:lpstr>
      <vt:lpstr>Natural_Sciences_Biology_CLEP</vt:lpstr>
      <vt:lpstr>Natural_Sciences_Chemistry_CLEP</vt:lpstr>
      <vt:lpstr>Nautral_Sciences___Environmental_Management__AS__Level</vt:lpstr>
      <vt:lpstr>'ADVANCED PLACEMENT (AP)'!Print_Area</vt:lpstr>
      <vt:lpstr>'Summary '!Print_Area</vt:lpstr>
      <vt:lpstr>'Summary  (One-Page)'!Print_Area</vt:lpstr>
      <vt:lpstr>'ADVANCED PLACEMENT (AP)'!Print_Titles</vt:lpstr>
      <vt:lpstr>Social_Sciences___American_Government_CLEP</vt:lpstr>
      <vt:lpstr>Social_Sciences___Astronomy</vt:lpstr>
      <vt:lpstr>Social_Sciences___History_of_the_United_States_II__1865_to__Present</vt:lpstr>
      <vt:lpstr>Social_Sciences___History_of_the_United_StatesI__Early_Colonization_to_1877</vt:lpstr>
      <vt:lpstr>Social_Sciences___Introduction_to_Macroeconomics</vt:lpstr>
      <vt:lpstr>Social_Sciences___Macroeconomics__Principles_of</vt:lpstr>
      <vt:lpstr>Social_Sciences___Psychology_Introductory</vt:lpstr>
      <vt:lpstr>Subject_Area___Exam</vt:lpstr>
      <vt:lpstr>Subject_Area_Exam__DSST</vt:lpstr>
      <vt:lpstr>Subject_Area_Exam_AICE</vt:lpstr>
      <vt:lpstr>Subject_Area_Exam_CLEP</vt:lpstr>
      <vt:lpstr>Subject_Area_Exam_IB</vt:lpstr>
      <vt:lpstr>Subject_Area_Exam_UExcel</vt:lpstr>
      <vt:lpstr>UCEXCEL</vt:lpstr>
      <vt:lpstr>UExcel_Examinations</vt:lpstr>
      <vt:lpstr>UExcel_Examinations_Data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Ford, Ryan</dc:creator>
  <cp:lastModifiedBy>Spivie, Latika</cp:lastModifiedBy>
  <cp:lastPrinted>2025-03-14T16:36:03Z</cp:lastPrinted>
  <dcterms:created xsi:type="dcterms:W3CDTF">2025-02-21T13:17:57Z</dcterms:created>
  <dcterms:modified xsi:type="dcterms:W3CDTF">2025-03-21T17:20:00Z</dcterms:modified>
</cp:coreProperties>
</file>